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6" windowWidth="23256" windowHeight="12156" tabRatio="676"/>
  </bookViews>
  <sheets>
    <sheet name="Sommaire" sheetId="22" r:id="rId1"/>
    <sheet name="T1" sheetId="1" r:id="rId2"/>
    <sheet name="T2" sheetId="2" r:id="rId3"/>
    <sheet name="T3" sheetId="3" r:id="rId4"/>
    <sheet name="G1" sheetId="10" r:id="rId5"/>
    <sheet name="T4" sheetId="4" r:id="rId6"/>
    <sheet name="T5" sheetId="5" r:id="rId7"/>
    <sheet name="T6" sheetId="7" r:id="rId8"/>
    <sheet name="T7" sheetId="6" r:id="rId9"/>
    <sheet name="C1" sheetId="8" r:id="rId10"/>
    <sheet name="C2" sheetId="12" r:id="rId11"/>
    <sheet name="C3" sheetId="11" r:id="rId12"/>
    <sheet name="C4" sheetId="13" r:id="rId13"/>
    <sheet name="C5" sheetId="14" r:id="rId14"/>
    <sheet name="C6" sheetId="15" r:id="rId15"/>
    <sheet name="C7" sheetId="16" r:id="rId16"/>
    <sheet name="C8" sheetId="17" r:id="rId17"/>
    <sheet name="T8" sheetId="19" r:id="rId18"/>
    <sheet name="T9" sheetId="21" r:id="rId19"/>
  </sheets>
  <definedNames>
    <definedName name="_ftnref1" localSheetId="5">'T4'!#REF!</definedName>
    <definedName name="_Ref387299556" localSheetId="6">'T5'!$A$1</definedName>
    <definedName name="Gemeindegrenzen_2013">'T8'!$A$2:$H$108</definedName>
  </definedNames>
  <calcPr calcId="145621"/>
</workbook>
</file>

<file path=xl/sharedStrings.xml><?xml version="1.0" encoding="utf-8"?>
<sst xmlns="http://schemas.openxmlformats.org/spreadsheetml/2006/main" count="822" uniqueCount="677">
  <si>
    <t>Tableau 1 Langues parlées au travail selon le RP 2011</t>
  </si>
  <si>
    <t>Francais</t>
  </si>
  <si>
    <t>154 806</t>
  </si>
  <si>
    <t>68.2 %</t>
  </si>
  <si>
    <t>Luxembourgeois</t>
  </si>
  <si>
    <t>137 336</t>
  </si>
  <si>
    <t>60.5 %</t>
  </si>
  <si>
    <t>Allemand</t>
  </si>
  <si>
    <t>77 607</t>
  </si>
  <si>
    <t>34.2 %</t>
  </si>
  <si>
    <t>Anglais</t>
  </si>
  <si>
    <t>64 580</t>
  </si>
  <si>
    <t>28.5 %</t>
  </si>
  <si>
    <t>Portugais</t>
  </si>
  <si>
    <t>33 205</t>
  </si>
  <si>
    <t>14.6 %</t>
  </si>
  <si>
    <t>Italien</t>
  </si>
  <si>
    <t>10 804</t>
  </si>
  <si>
    <t>4.8 %</t>
  </si>
  <si>
    <t>Autres langues</t>
  </si>
  <si>
    <t>16 491</t>
  </si>
  <si>
    <t>7.3 %</t>
  </si>
  <si>
    <t>Total</t>
  </si>
  <si>
    <t>226 916</t>
  </si>
  <si>
    <t>Fréquence</t>
  </si>
  <si>
    <t>Pourcentage</t>
  </si>
  <si>
    <t>100.0 %</t>
  </si>
  <si>
    <t>Langue</t>
  </si>
  <si>
    <t>Tableau 2 Langues parlées au travail selon la nationalité</t>
  </si>
  <si>
    <t>L</t>
  </si>
  <si>
    <t>F</t>
  </si>
  <si>
    <t>D</t>
  </si>
  <si>
    <t>P</t>
  </si>
  <si>
    <t>I</t>
  </si>
  <si>
    <t>Étrangers</t>
  </si>
  <si>
    <t>Allemands</t>
  </si>
  <si>
    <t>Français</t>
  </si>
  <si>
    <t>Italiens</t>
  </si>
  <si>
    <t>Britanniques</t>
  </si>
  <si>
    <t>Belges</t>
  </si>
  <si>
    <t>Néerlandais</t>
  </si>
  <si>
    <t>Monténégrins</t>
  </si>
  <si>
    <t>Espagnols</t>
  </si>
  <si>
    <t>Autres</t>
  </si>
  <si>
    <t>Source: STATEC – RP 2011 ;  * moyenne du nombre de langues utilisées</t>
  </si>
  <si>
    <t>Nationalité</t>
  </si>
  <si>
    <t>GB</t>
  </si>
  <si>
    <t>Tableau 3 Langues parlées au travail selon les secteurs NACE</t>
  </si>
  <si>
    <t> NACE Rev. 2</t>
  </si>
  <si>
    <t>1 Agriculture, sylviculture</t>
  </si>
  <si>
    <t>4 %</t>
  </si>
  <si>
    <t>0 %</t>
  </si>
  <si>
    <t>2 192</t>
  </si>
  <si>
    <t xml:space="preserve">2.1 Industries extractives </t>
  </si>
  <si>
    <t>2.2 Industrie manufacturière</t>
  </si>
  <si>
    <t>79 %</t>
  </si>
  <si>
    <t>10 348</t>
  </si>
  <si>
    <t>2.3 Production et distribution de l'énergie</t>
  </si>
  <si>
    <t>2.4  Gestion de l'eau et des déchets</t>
  </si>
  <si>
    <t>3. Construction</t>
  </si>
  <si>
    <t>13 274</t>
  </si>
  <si>
    <t xml:space="preserve">4.1 Entretien et réparation de véhicules à moteur </t>
  </si>
  <si>
    <t>15 351</t>
  </si>
  <si>
    <t>4.2 Transports et entreposage</t>
  </si>
  <si>
    <t>7 748</t>
  </si>
  <si>
    <t>4.3 Hébergement et restauration</t>
  </si>
  <si>
    <t>6 774</t>
  </si>
  <si>
    <t>5. Information et communication</t>
  </si>
  <si>
    <t>5 243</t>
  </si>
  <si>
    <t>6. Activités financières et d’assurance</t>
  </si>
  <si>
    <t>17 862</t>
  </si>
  <si>
    <t>7. Activités immobilières</t>
  </si>
  <si>
    <t>1 126</t>
  </si>
  <si>
    <t>8.1 Activités scientifiques et techniques</t>
  </si>
  <si>
    <t>9 917</t>
  </si>
  <si>
    <t>8.2 Autres services administratifs</t>
  </si>
  <si>
    <t>6 766</t>
  </si>
  <si>
    <t>9.1 Administration publique</t>
  </si>
  <si>
    <t>23 931</t>
  </si>
  <si>
    <t>9.2 Enseignement</t>
  </si>
  <si>
    <t>6 459</t>
  </si>
  <si>
    <t>9.3 Santé humaine et action sociale</t>
  </si>
  <si>
    <t>85 %</t>
  </si>
  <si>
    <t>17 328</t>
  </si>
  <si>
    <t>10.1 Arts, spectacles et activités récréatives</t>
  </si>
  <si>
    <t>1 176</t>
  </si>
  <si>
    <t>10.2 Autres activités de services</t>
  </si>
  <si>
    <t>3 710</t>
  </si>
  <si>
    <t xml:space="preserve">10.4 Organisations extraterritoriales </t>
  </si>
  <si>
    <t>9 170</t>
  </si>
  <si>
    <t>30 041</t>
  </si>
  <si>
    <t>36 252</t>
  </si>
  <si>
    <t>Source: STATEC – RP 2011 ; * moyenne du nombre de langues utilisées</t>
  </si>
  <si>
    <t>Langues parlées habituellement au travail (en %)</t>
  </si>
  <si>
    <t>Moyenne (nombre)*</t>
  </si>
  <si>
    <t>Grands groupes de la CITP-08</t>
  </si>
  <si>
    <t>1) Directeurs et cadres supérieurs d'entreprise, cadres supérieurs de l'administration publique et membres de l'Exécutif et des corps législatifs</t>
  </si>
  <si>
    <t>3 + 4</t>
  </si>
  <si>
    <t>2) Professions intellectuelles et scientifiques</t>
  </si>
  <si>
    <t>3) Professions intermédiaires</t>
  </si>
  <si>
    <t>4) Employés de type administratif</t>
  </si>
  <si>
    <t>5) Personnel des services et vendeurs</t>
  </si>
  <si>
    <t>6) Agriculteurs et ouvriers qualifiés de l'agriculture et de la pêche</t>
  </si>
  <si>
    <t>7) Artisans et ouvriers des métiers de type artisanal</t>
  </si>
  <si>
    <t>8) Conducteurs d'installations et de machines et ouvriers de l'assemblage</t>
  </si>
  <si>
    <t>9) Ouvriers et employés non qualifiés</t>
  </si>
  <si>
    <t>0) Professions militaires</t>
  </si>
  <si>
    <t>1 + 4</t>
  </si>
  <si>
    <t>Niveau  de compétences</t>
  </si>
  <si>
    <t>Tableau 5 Langues parlées au travail selon les groupes de professions</t>
  </si>
  <si>
    <t>Professions militaires</t>
  </si>
  <si>
    <t>1 052</t>
  </si>
  <si>
    <t>Cadres supérieurs</t>
  </si>
  <si>
    <t>12 154</t>
  </si>
  <si>
    <t>Profes. intellectuelles</t>
  </si>
  <si>
    <t>41 834</t>
  </si>
  <si>
    <t>25 962</t>
  </si>
  <si>
    <t>Administratifs</t>
  </si>
  <si>
    <t>22 594</t>
  </si>
  <si>
    <t>Service</t>
  </si>
  <si>
    <t>20 494</t>
  </si>
  <si>
    <t>Agriculture</t>
  </si>
  <si>
    <t>3 480</t>
  </si>
  <si>
    <t>Artisans</t>
  </si>
  <si>
    <t>17 362</t>
  </si>
  <si>
    <t>Ouvriers qualifiés</t>
  </si>
  <si>
    <t>8 084</t>
  </si>
  <si>
    <t>Ouvriers non-qualifiés</t>
  </si>
  <si>
    <t>20 137</t>
  </si>
  <si>
    <t>Sans indication</t>
  </si>
  <si>
    <t>53 763</t>
  </si>
  <si>
    <t>Source: Statec – RP 2011 ; N.B.: * moyenne du nombre de langues utilisées</t>
  </si>
  <si>
    <t>Cluster</t>
  </si>
  <si>
    <t>Tableau 6 Langues parlées au travail selon les professions</t>
  </si>
  <si>
    <t>Conducteurs de locomotives</t>
  </si>
  <si>
    <t>99 %</t>
  </si>
  <si>
    <t>Maçons</t>
  </si>
  <si>
    <t>Conducteurs d'installations de verrerie et de céramique</t>
  </si>
  <si>
    <t>100 %</t>
  </si>
  <si>
    <t>Agriculteurs et ouvriers qualifiés des cultures et de l'élevage à but commercial</t>
  </si>
  <si>
    <t>21 %</t>
  </si>
  <si>
    <t>Conducteurs d'installations de traitement chimique</t>
  </si>
  <si>
    <t>Ravaleurs de façades et ramoneurs</t>
  </si>
  <si>
    <t>Pilotes d'avions et assimilés</t>
  </si>
  <si>
    <t>93 %</t>
  </si>
  <si>
    <t>Manœuvre de l'agriculture et de l'élevage</t>
  </si>
  <si>
    <t>Tableau 7 Langues parlées au travail selon les différents clusters</t>
  </si>
  <si>
    <t>Professions utilisant cette langue le plus</t>
  </si>
  <si>
    <t>Professions utilisant cette langue le moins</t>
  </si>
  <si>
    <t>Nombre</t>
  </si>
  <si>
    <t>Moy-enne*</t>
  </si>
  <si>
    <t>Ménages en tant qu’employeurs</t>
  </si>
  <si>
    <t>Hébergement et restauration</t>
  </si>
  <si>
    <t>Autres services administratifs</t>
  </si>
  <si>
    <t>Construction</t>
  </si>
  <si>
    <t>Activités scientifiques et techniques</t>
  </si>
  <si>
    <t xml:space="preserve">Industries extractives </t>
  </si>
  <si>
    <t>Activités financières et d’assurance</t>
  </si>
  <si>
    <t>Sans d'indication</t>
  </si>
  <si>
    <t>Activités immobilières</t>
  </si>
  <si>
    <t>Industrie manufacturière</t>
  </si>
  <si>
    <t xml:space="preserve">Organisations extraterritoriales </t>
  </si>
  <si>
    <t>Information et communication</t>
  </si>
  <si>
    <t>Arts, spectacles et activités récréatives</t>
  </si>
  <si>
    <t>Autres activités de services</t>
  </si>
  <si>
    <t>Transports et entreposage</t>
  </si>
  <si>
    <t>Santé humaine et action sociale</t>
  </si>
  <si>
    <t>Enseignement</t>
  </si>
  <si>
    <t>Sans objet</t>
  </si>
  <si>
    <t>Gestion de l'eau et des déchets</t>
  </si>
  <si>
    <t>Production et distribution de l'énergie</t>
  </si>
  <si>
    <t>Administration publique</t>
  </si>
  <si>
    <t>Agriculture, sylviculture</t>
  </si>
  <si>
    <t xml:space="preserve">Entretien et rép. de véhicules à moteur </t>
  </si>
  <si>
    <t>10.3  Ménages en tant qu’employeurs</t>
  </si>
  <si>
    <t>11. Pas d'indication</t>
  </si>
  <si>
    <t>12. Sans objet</t>
  </si>
  <si>
    <t xml:space="preserve">Profes. intermédiaires </t>
  </si>
  <si>
    <t>Source: STATEC - RP2011</t>
  </si>
  <si>
    <t>Graphique 1 : Langues parlées au travail selon les secteurs NACE : différence entre l’utilisation du français et du luxembourgeois (en points de pourcentage)</t>
  </si>
  <si>
    <t>Tableau 4 : Schéma de correspondance entre les grands groupes de la CITP-08 et les niveaux de compétences</t>
  </si>
  <si>
    <t>Source : ILO/BIT</t>
  </si>
  <si>
    <t>Source: STATEC – RP2011</t>
  </si>
  <si>
    <t>Source: STATEC– RP 2011</t>
  </si>
  <si>
    <t>Carte 1 : Partitionnement (en clusters) des communes selon les langues parlées au travail</t>
  </si>
  <si>
    <t>Weiswampach</t>
  </si>
  <si>
    <t>Schifflange</t>
  </si>
  <si>
    <t>Differdange</t>
  </si>
  <si>
    <t>Remich</t>
  </si>
  <si>
    <t>Kayl</t>
  </si>
  <si>
    <t>Vianden</t>
  </si>
  <si>
    <t>Reisdorf</t>
  </si>
  <si>
    <t>Lintgen</t>
  </si>
  <si>
    <t>Beaufort</t>
  </si>
  <si>
    <t>Troisvierges</t>
  </si>
  <si>
    <t>Larochette</t>
  </si>
  <si>
    <t>Bettendorf</t>
  </si>
  <si>
    <t>Feulen</t>
  </si>
  <si>
    <t>Biwer</t>
  </si>
  <si>
    <t>Esch-sur-Sûre</t>
  </si>
  <si>
    <t>Clervaux</t>
  </si>
  <si>
    <t>Mondercange</t>
  </si>
  <si>
    <t>Putscheid</t>
  </si>
  <si>
    <t>Parc Hosingen</t>
  </si>
  <si>
    <t>Vichten</t>
  </si>
  <si>
    <t>Tandel</t>
  </si>
  <si>
    <t>Erpeldange</t>
  </si>
  <si>
    <t>Kiischpelt</t>
  </si>
  <si>
    <t>Manternach</t>
  </si>
  <si>
    <t>Nommern</t>
  </si>
  <si>
    <t>Saeul</t>
  </si>
  <si>
    <t>Bech</t>
  </si>
  <si>
    <t>Goesdorf</t>
  </si>
  <si>
    <t>Grosbous</t>
  </si>
  <si>
    <t>Reckange-sur-Mess</t>
  </si>
  <si>
    <t>Préizerdaul</t>
  </si>
  <si>
    <t>Steinsel</t>
  </si>
  <si>
    <t>Frisange</t>
  </si>
  <si>
    <t>Weiler-la-Tour</t>
  </si>
  <si>
    <t>Stadtbredimus</t>
  </si>
  <si>
    <t>Heffingen</t>
  </si>
  <si>
    <t>Junglinster</t>
  </si>
  <si>
    <t>Garnich</t>
  </si>
  <si>
    <t>Fischbach</t>
  </si>
  <si>
    <t>Betzdorf</t>
  </si>
  <si>
    <t>Colmar-Berg</t>
  </si>
  <si>
    <t>Vallée de l'Ernz</t>
  </si>
  <si>
    <t>Bissen</t>
  </si>
  <si>
    <t>Wahl</t>
  </si>
  <si>
    <t>Eschweiler</t>
  </si>
  <si>
    <t>Wincrange</t>
  </si>
  <si>
    <t>Rosport</t>
  </si>
  <si>
    <t>Mompach</t>
  </si>
  <si>
    <t>Schengen</t>
  </si>
  <si>
    <t>Boulaide</t>
  </si>
  <si>
    <t>Mertzig</t>
  </si>
  <si>
    <t>Bourscheid</t>
  </si>
  <si>
    <t>Useldange</t>
  </si>
  <si>
    <t>Bous</t>
  </si>
  <si>
    <t>Waldbillig</t>
  </si>
  <si>
    <t>Lac Haute Sûre</t>
  </si>
  <si>
    <t>Flaxweiler</t>
  </si>
  <si>
    <t>Boevange-sur-Attert</t>
  </si>
  <si>
    <t>Bertrange</t>
  </si>
  <si>
    <t>Niederanven</t>
  </si>
  <si>
    <t>Sandweiler</t>
  </si>
  <si>
    <t>Hesperange</t>
  </si>
  <si>
    <t>Kopstal</t>
  </si>
  <si>
    <t>Schuttrange</t>
  </si>
  <si>
    <t>Beckerich</t>
  </si>
  <si>
    <t>Lorentzweiler</t>
  </si>
  <si>
    <t>Sanem</t>
  </si>
  <si>
    <t>Kehlen</t>
  </si>
  <si>
    <t>Winseler</t>
  </si>
  <si>
    <t>Bettembourg</t>
  </si>
  <si>
    <t>Käerjeng</t>
  </si>
  <si>
    <t>Steinfort</t>
  </si>
  <si>
    <t>Dippach</t>
  </si>
  <si>
    <t>Rambrouch</t>
  </si>
  <si>
    <t>Mondorf-les-Bains</t>
  </si>
  <si>
    <t>Hobscheid</t>
  </si>
  <si>
    <t>Ell</t>
  </si>
  <si>
    <t>Leudelange</t>
  </si>
  <si>
    <t>Mertert</t>
  </si>
  <si>
    <t>Tuntange</t>
  </si>
  <si>
    <t>Contern</t>
  </si>
  <si>
    <t>Septfontaines</t>
  </si>
  <si>
    <t>Koerich</t>
  </si>
  <si>
    <t>Waldbredimus</t>
  </si>
  <si>
    <t>Lenningen</t>
  </si>
  <si>
    <t>Dalheim</t>
  </si>
  <si>
    <t>Consdorf</t>
  </si>
  <si>
    <t>Rumelange</t>
  </si>
  <si>
    <t>Wormeldange</t>
  </si>
  <si>
    <t>Schieren</t>
  </si>
  <si>
    <t>Berdorf</t>
  </si>
  <si>
    <t>Strassen</t>
  </si>
  <si>
    <t>Walferdange</t>
  </si>
  <si>
    <t>Mamer</t>
  </si>
  <si>
    <t>Roeser</t>
  </si>
  <si>
    <t>Grevenmacher</t>
  </si>
  <si>
    <t>Redange/Attert</t>
  </si>
  <si>
    <t>Diekirch</t>
  </si>
  <si>
    <t>Esch-sur-Alzette</t>
  </si>
  <si>
    <t>Wiltz</t>
  </si>
  <si>
    <t>Dudelange</t>
  </si>
  <si>
    <t>Pétange</t>
  </si>
  <si>
    <t>Echternach</t>
  </si>
  <si>
    <t>Ettelbruck</t>
  </si>
  <si>
    <t>Mersch</t>
  </si>
  <si>
    <t>Luxembourg-Ville</t>
  </si>
  <si>
    <t>Luxemburgisch am Arbeitsplatz</t>
  </si>
  <si>
    <t>Französisch am Arbeitsplatz</t>
  </si>
  <si>
    <t>Deutsch am Arbeitsplatz</t>
  </si>
  <si>
    <t>Portugiesisch am Arbeitsplatz</t>
  </si>
  <si>
    <t>Italienisch am Arbeitsplatz</t>
  </si>
  <si>
    <t>Englisch am Arbeitsplatz</t>
  </si>
  <si>
    <t>Sonstige Sprachen am Arbeitsplatz</t>
  </si>
  <si>
    <t>Gemeinde</t>
  </si>
  <si>
    <t>Engl.</t>
  </si>
  <si>
    <t>other</t>
  </si>
  <si>
    <t xml:space="preserve">average </t>
  </si>
  <si>
    <t>N</t>
  </si>
  <si>
    <t>Directeurs, cadres de direction et gérants</t>
  </si>
  <si>
    <t>Professions intellectuelles et scientifiques</t>
  </si>
  <si>
    <t xml:space="preserve">Professions intermédiaires </t>
  </si>
  <si>
    <t>Employés de type administratif</t>
  </si>
  <si>
    <t>Personnel des services directs aux particuliers</t>
  </si>
  <si>
    <t>Métiers qualifiés de l’industrie et de l’artisanat</t>
  </si>
  <si>
    <t>Conducteurs d’installations et de machines, et ouvriers</t>
  </si>
  <si>
    <t>Professions élémentaires</t>
  </si>
  <si>
    <t>ISCO 08 Code</t>
  </si>
  <si>
    <t>0110</t>
  </si>
  <si>
    <t>0210</t>
  </si>
  <si>
    <t>0310</t>
  </si>
  <si>
    <t>9129</t>
  </si>
  <si>
    <t>Langues parlées au travail selon les professions</t>
  </si>
  <si>
    <t>Officiers des forces armées</t>
  </si>
  <si>
    <t>Sousofficiers des forces armées</t>
  </si>
  <si>
    <t>Autres membres des forces armées</t>
  </si>
  <si>
    <t>Membre des corps législatifs</t>
  </si>
  <si>
    <t>Cadres supérieurs de l'administration publique</t>
  </si>
  <si>
    <t>Dirigeants et cadres supérieurs d'organisation spécialisées</t>
  </si>
  <si>
    <t>Directeurs généraux d'entreprise</t>
  </si>
  <si>
    <t>Directeurs et cadres de direction. service financiers</t>
  </si>
  <si>
    <t>Directeurs et cadres de direction. ressources humaines</t>
  </si>
  <si>
    <t>Directeurs et cadres de direction. stratégie et planifications</t>
  </si>
  <si>
    <t>Directeurs des services administratifs non classes ailleurs</t>
  </si>
  <si>
    <t>Directeurs et cadres de direction. ventes et commercialisation</t>
  </si>
  <si>
    <t>Directeurs et cadres de direction. publicité et relation publiques</t>
  </si>
  <si>
    <t>Directeurs et cadres de direction. recherchedéveloppement</t>
  </si>
  <si>
    <t>Directeurs et cadres de direction. agriculture et sylviculture</t>
  </si>
  <si>
    <t>Directeurs et cadres de direction. industrie manufacturière</t>
  </si>
  <si>
    <t>Directeurs et cadres de direction. bâtiment</t>
  </si>
  <si>
    <t>Directeurs et cadres de direction. approvisionnement. distribution et assimilés</t>
  </si>
  <si>
    <t>Directeurs et cadres de direction. technologies de l'information et des communications</t>
  </si>
  <si>
    <t>Cadres de direction. garde d'enfants</t>
  </si>
  <si>
    <t>Cadres de direction. service de santé</t>
  </si>
  <si>
    <t>Cadres de direction. services aux personnes âgées</t>
  </si>
  <si>
    <t>Cadres de direction. services sociaux</t>
  </si>
  <si>
    <t>Cadres de direction. éducation</t>
  </si>
  <si>
    <t>Directeurs et cadres de direction. succursales de banque. services financiers et assurances</t>
  </si>
  <si>
    <t>Autres cadres de direction. services spécialisés non classés ailleurs</t>
  </si>
  <si>
    <t>Directeurs et gérants. htellerie</t>
  </si>
  <si>
    <t>Directeurs et gérants. restauration</t>
  </si>
  <si>
    <t>Directeurs et gérants. commerce de détail et de gros</t>
  </si>
  <si>
    <t>Directeurs et gérants. centres sportifs. centres de loisirs et centres culturels</t>
  </si>
  <si>
    <t>Directeurs et gérants. services non classés ailleurs</t>
  </si>
  <si>
    <t>Physiciens et astronomes</t>
  </si>
  <si>
    <t>Chimistes</t>
  </si>
  <si>
    <t>Géologues et géophysiciens</t>
  </si>
  <si>
    <t>Biologistes. botanistes. zoologistes et assimiliés</t>
  </si>
  <si>
    <t>Mathématiciens. actuaires et statisticiens</t>
  </si>
  <si>
    <t>Agronomes et assimiliés</t>
  </si>
  <si>
    <t>Spécialistes de la protection de l'environnement</t>
  </si>
  <si>
    <t>Spécialistes. sciences techniques de la production et de l'industrie</t>
  </si>
  <si>
    <t>Ingénieurs civils</t>
  </si>
  <si>
    <t>Ingénieurs écologistes</t>
  </si>
  <si>
    <t>Ingénieurs mécaniciens</t>
  </si>
  <si>
    <t>Ingénieurs chimistes</t>
  </si>
  <si>
    <t>Ingénieurs des mines. ingénieurs métallurgistes et assimiliés</t>
  </si>
  <si>
    <t>Spécialistes. sciences techniques non classés ailleurs</t>
  </si>
  <si>
    <t>Ingénieurs électriciens</t>
  </si>
  <si>
    <t>Ingénieurs électroniciens</t>
  </si>
  <si>
    <t>Spécialistes de la télécommunications</t>
  </si>
  <si>
    <t>Architectes. bâtiment</t>
  </si>
  <si>
    <t>Architectes. paysagistes</t>
  </si>
  <si>
    <t>Urbanistes et ingénieurs de la circulation routière</t>
  </si>
  <si>
    <t>Cartographes et géomètres</t>
  </si>
  <si>
    <t>Concepteurs graphiques. mutlimédiagraphistes</t>
  </si>
  <si>
    <t>Médecins généralistes</t>
  </si>
  <si>
    <t>Médecins spécialistes</t>
  </si>
  <si>
    <t>Cadres infirmiers</t>
  </si>
  <si>
    <t>Sagesfemmes</t>
  </si>
  <si>
    <t>Vétérinaires</t>
  </si>
  <si>
    <t>Dentistes</t>
  </si>
  <si>
    <t>Pharmaciens</t>
  </si>
  <si>
    <t>Spécialistes de la salubrité de l'environnement. de l'hygiène et de la santé au travail</t>
  </si>
  <si>
    <t>Physiothérapeutes</t>
  </si>
  <si>
    <t>Diététiciens et spécialistes de la nutrition</t>
  </si>
  <si>
    <t>Audiologistes et orthophonistes</t>
  </si>
  <si>
    <t>Spécialistes de la santé non classés ailleurs</t>
  </si>
  <si>
    <t>Professeurs d'université et d'établissements d'enseignement supérieur</t>
  </si>
  <si>
    <t>Professerus. enseignement technique et professionnel</t>
  </si>
  <si>
    <t>Professeurs. enseignement secondaire</t>
  </si>
  <si>
    <t>Instituteurs. enseignement primaire</t>
  </si>
  <si>
    <t>Educateurs de la petite enfance</t>
  </si>
  <si>
    <t>Spécialistes des méthodes d'enseignement</t>
  </si>
  <si>
    <t>Enseignants. éducation spécialisée</t>
  </si>
  <si>
    <t>Autres professeurs de langues</t>
  </si>
  <si>
    <t>Autres professeurs de musique</t>
  </si>
  <si>
    <t>Autres professeurs de disciplines artistiques</t>
  </si>
  <si>
    <t>Formateurs en technologies de l'information</t>
  </si>
  <si>
    <t>Spécialistes de l'enseignement. non classés ailleurs</t>
  </si>
  <si>
    <t>Cadres comptables</t>
  </si>
  <si>
    <t>Conseillers en finances et investissements</t>
  </si>
  <si>
    <t>Analystes financiers</t>
  </si>
  <si>
    <t>Analystes. gestion et organisation</t>
  </si>
  <si>
    <t>Spécialistes. administration et politiques</t>
  </si>
  <si>
    <t>Spécialistes. ressources humaines et évolution de carrière</t>
  </si>
  <si>
    <t>Spécialistes de la formation du personnel</t>
  </si>
  <si>
    <t>Spéicialistes de la publicité et de la commercialisation</t>
  </si>
  <si>
    <t>Spécialistes des relations publiques</t>
  </si>
  <si>
    <t>Spécialistes des ventes. secteurs médical et technique (à l'exception des TIC)</t>
  </si>
  <si>
    <t>Spécialistes des ventes. technologies de l'information et des communications</t>
  </si>
  <si>
    <t>Analystes de systèmes</t>
  </si>
  <si>
    <t>Concepteurs de logiciels</t>
  </si>
  <si>
    <t>Concepteurs de sites Internet et de multimédia</t>
  </si>
  <si>
    <t>Programmeurs d'applications</t>
  </si>
  <si>
    <t>Concepteurs et analystes de logiciels. et concepteurs de multimédia non classés ailleurs</t>
  </si>
  <si>
    <t>Spécialistes des bases de données</t>
  </si>
  <si>
    <t>Administrateurs de systèmes</t>
  </si>
  <si>
    <t>Spécialistes des réseaux d'ordinateurs</t>
  </si>
  <si>
    <t>Spécialistes des bases de données et des réseaux d'ordinateurs non classés ailleurs</t>
  </si>
  <si>
    <t>Avocats</t>
  </si>
  <si>
    <t>Magistrats</t>
  </si>
  <si>
    <t>Juristes</t>
  </si>
  <si>
    <t>Archivistes paléographes et conservateurs de musée</t>
  </si>
  <si>
    <t>Bibliothécaires. documentalistes et professions assimiliées</t>
  </si>
  <si>
    <t>Economistes</t>
  </si>
  <si>
    <t>Sociologues. anthropologues et assimilés</t>
  </si>
  <si>
    <t>Psychologues</t>
  </si>
  <si>
    <t>Spécialistes du travail social</t>
  </si>
  <si>
    <t>Ministres des Cultes</t>
  </si>
  <si>
    <t>Auteurs et autres écrivains</t>
  </si>
  <si>
    <t>Journalistes</t>
  </si>
  <si>
    <t>Traducteurs. interprètes et linguistes</t>
  </si>
  <si>
    <t>Artistes plasticiens</t>
  </si>
  <si>
    <t>Compositeurs. musiciens et chanteurs</t>
  </si>
  <si>
    <t>Danseurs et choréographes</t>
  </si>
  <si>
    <t>Metteurs en scène de cinéma. de théâtre et d'autres spectacles</t>
  </si>
  <si>
    <t>Acteurs</t>
  </si>
  <si>
    <t>Annonceursprésentateurs de radio. de télévision et autres médias</t>
  </si>
  <si>
    <t>Artistes créateurs et exécutants non classés ailleurs</t>
  </si>
  <si>
    <t>Techniciens des sciences chimiques et physiques</t>
  </si>
  <si>
    <t>Techniciens du génie civil</t>
  </si>
  <si>
    <t>Techniciens en électricité</t>
  </si>
  <si>
    <t>Techniciens en électronique</t>
  </si>
  <si>
    <t>Techniciens en construction mécanique</t>
  </si>
  <si>
    <t>Techniciens en chimie industrielle</t>
  </si>
  <si>
    <t>Techniciens des mines. techniciens métallurgistes</t>
  </si>
  <si>
    <t>Dessinateurs industriels</t>
  </si>
  <si>
    <t>Techniciens des sciences physiques et techniques non classés ailleurs</t>
  </si>
  <si>
    <t>Superviseurs. industries manufacturières</t>
  </si>
  <si>
    <t>Superviseurs. bâtiments</t>
  </si>
  <si>
    <t>Conducteurs d'incinérateurs et d'installations de traitement de l'eau</t>
  </si>
  <si>
    <t>Techniciens. contrle de processus industriels non classés ailleurs</t>
  </si>
  <si>
    <t>Controleurs des processus industriels. métallurgie</t>
  </si>
  <si>
    <t>Techniciens. sylviculture</t>
  </si>
  <si>
    <t>Officiers de pont et pilotes</t>
  </si>
  <si>
    <t xml:space="preserve"> Controleurs de la circulation aérienne</t>
  </si>
  <si>
    <t>Techniciens de la sécurité aérienne</t>
  </si>
  <si>
    <t>Techniciens d'appareils électromédicaux</t>
  </si>
  <si>
    <t>Techniciens de laboratoire médical</t>
  </si>
  <si>
    <t>Techniciens et assistans pharmaciens et préparateurs en pharmacie</t>
  </si>
  <si>
    <t>Techniciens de prothèses médicales et dentaires</t>
  </si>
  <si>
    <t>Personnel infirmier (niveau intermédiaire)</t>
  </si>
  <si>
    <t>Assistans et thérapeutes en médecine dentaire</t>
  </si>
  <si>
    <t>Opticiens</t>
  </si>
  <si>
    <t>Techniciens et assistans en physiothérapie</t>
  </si>
  <si>
    <t>Assistants médicaux</t>
  </si>
  <si>
    <t>Inspecteurs. salubrité de l'environnement et de la santé au travail. et assimilés</t>
  </si>
  <si>
    <t>Ambulanciers</t>
  </si>
  <si>
    <t>Professions intermédiaires de la santé non classées ailleurs</t>
  </si>
  <si>
    <t>Courtiers en valeurs et cambistes</t>
  </si>
  <si>
    <t>Responsable des prêts</t>
  </si>
  <si>
    <t>Professions intermédiaires de la comptabilité</t>
  </si>
  <si>
    <t>Professions intermédiaires de la statistique. des mathématiques et assimilées</t>
  </si>
  <si>
    <t>Commissairespriseurs et autres experts en évaluation</t>
  </si>
  <si>
    <t xml:space="preserve"> Agents d'assurances</t>
  </si>
  <si>
    <t>Représentants et techniciens commerciaux</t>
  </si>
  <si>
    <t>Acheteurs</t>
  </si>
  <si>
    <t>Courtiers en marchandises</t>
  </si>
  <si>
    <t>Organisateurs de conférences et d'événements</t>
  </si>
  <si>
    <t>Agents d'emploi et de recrutement de maind'oeuvre</t>
  </si>
  <si>
    <t>Agents immobiliers</t>
  </si>
  <si>
    <t>Agents de services commerciaux non classés ailleurs</t>
  </si>
  <si>
    <t>Superviseurs. travail de bureau</t>
  </si>
  <si>
    <t>Secrétaires. services juridiques</t>
  </si>
  <si>
    <t>Secrétaires d'administration et secrétaires exécutifs</t>
  </si>
  <si>
    <t>Secrétaires médicaux</t>
  </si>
  <si>
    <t>Inspecteurs des douanes et des frontières</t>
  </si>
  <si>
    <t>Contrleurs des impts</t>
  </si>
  <si>
    <t>Agents des services publics accordant des prestations sociales</t>
  </si>
  <si>
    <t>Agents des services publics accordant des permis et des licences</t>
  </si>
  <si>
    <t>Inspecteurs et enquêteurs de police</t>
  </si>
  <si>
    <t>Professions intermédiaires de l'application de la loi et assimilées non classés ailleurs</t>
  </si>
  <si>
    <t>Professions juridiques intermédiaires et assimilées</t>
  </si>
  <si>
    <t>Professions intermédiaires du travail social</t>
  </si>
  <si>
    <t xml:space="preserve"> Professions intermédiaires des religions</t>
  </si>
  <si>
    <t>Athlètes et sportifs de compétition</t>
  </si>
  <si>
    <t>Entraineurs sportifs et arbitres de sport</t>
  </si>
  <si>
    <t>Instructeurs et animateurs de programmes. loisirs et activités de remise en forme</t>
  </si>
  <si>
    <t>Photographes</t>
  </si>
  <si>
    <t>Décorateurs et designers d'intérieurs</t>
  </si>
  <si>
    <t>Autres professions intermédiaires de la culture et de la création artistique</t>
  </si>
  <si>
    <t>Chefs cuisiniers</t>
  </si>
  <si>
    <t>Techniciens de technologies de l'information et des communications. opérations</t>
  </si>
  <si>
    <t>Techniciens de technologies de l'information et des communications. soutien aux utilisateurs</t>
  </si>
  <si>
    <t>Techniciens. réseaux et systèmes d'ordinateurs</t>
  </si>
  <si>
    <t>Techniciens de l'internet</t>
  </si>
  <si>
    <t>Techniciens de radiotélévision et d'enregistrement audiovisuel</t>
  </si>
  <si>
    <t>Techniciens de télécommunications</t>
  </si>
  <si>
    <t>Employés de bureau. fonction générales</t>
  </si>
  <si>
    <t>Secrétaires (fonctions générales)</t>
  </si>
  <si>
    <t>Dactylographes et opérateurs de traitement de texte</t>
  </si>
  <si>
    <t>Guichetiers de banque et assimilés</t>
  </si>
  <si>
    <t>Prêteurs sur gages et bailleurs de fonds</t>
  </si>
  <si>
    <t>Consultants et employés d'agence de voyages</t>
  </si>
  <si>
    <t>Employés de centre d'appel</t>
  </si>
  <si>
    <t>Téléphonistesstandardistes</t>
  </si>
  <si>
    <t>Réceptionnistes. htellerie</t>
  </si>
  <si>
    <t>Employés. service d'information</t>
  </si>
  <si>
    <t>Réceptionnistes (fonctions générales)</t>
  </si>
  <si>
    <t>Intervieweurs. enquêtes et études de marché</t>
  </si>
  <si>
    <t>Employés chargés d'informer la clientèle non classés ailleurs</t>
  </si>
  <si>
    <t>Aides comptables et teneurs de livres</t>
  </si>
  <si>
    <t>Employés de services statistiques ou financiers</t>
  </si>
  <si>
    <t>Commis. service de paie</t>
  </si>
  <si>
    <t>Employés du service des stocks</t>
  </si>
  <si>
    <t>Employés du service d'ordonnancement de la production</t>
  </si>
  <si>
    <t>Employés du service des transports</t>
  </si>
  <si>
    <t>Employés de bibliothèques</t>
  </si>
  <si>
    <t xml:space="preserve"> Employés de service du courrier</t>
  </si>
  <si>
    <t>Codeurs. correcteurs d'épreuves et assimilés</t>
  </si>
  <si>
    <t>Classeursarchivistes</t>
  </si>
  <si>
    <t>Employés. service du personnel</t>
  </si>
  <si>
    <t>Employés administratifs non classés ailleurs</t>
  </si>
  <si>
    <t>Agents d'accueil et stewards</t>
  </si>
  <si>
    <t>Contrleurs et receveurs de transports publics</t>
  </si>
  <si>
    <t>Guides</t>
  </si>
  <si>
    <t>Cuisiniers</t>
  </si>
  <si>
    <t>Serveurs</t>
  </si>
  <si>
    <t>Barmen</t>
  </si>
  <si>
    <t>Coiffeurs</t>
  </si>
  <si>
    <t>Esthéticiens et assimilés</t>
  </si>
  <si>
    <t>Intendants et superviseurs des services de nettoyage de bureaux. des htels et d'autres établissements</t>
  </si>
  <si>
    <t>Concierges</t>
  </si>
  <si>
    <t>Gouvernantes et intendants à domicile</t>
  </si>
  <si>
    <t>Personnel de compagnie et valets de chambre</t>
  </si>
  <si>
    <t>Agents de pompes funèbres et embaumeurs</t>
  </si>
  <si>
    <t>Toiletteurs et gardiens d'animaux</t>
  </si>
  <si>
    <t>Moniteurs d'autoécole</t>
  </si>
  <si>
    <t>Personnel des services directs aux particuliers. non classés ailleurs</t>
  </si>
  <si>
    <t>Vendeurs à l'étal et sur les marchés</t>
  </si>
  <si>
    <t>Commerçants. magasins</t>
  </si>
  <si>
    <t>Superviseurs. magasins</t>
  </si>
  <si>
    <t xml:space="preserve"> Vendeurs. magasins</t>
  </si>
  <si>
    <t>Caissiers et billettistes</t>
  </si>
  <si>
    <t>Vendeurs au porte à porte</t>
  </si>
  <si>
    <t>Télévendeurs</t>
  </si>
  <si>
    <t>Pompistes</t>
  </si>
  <si>
    <t>Commis au comptoir. restauration rapide</t>
  </si>
  <si>
    <t>Vendeurs non classées ailleurs</t>
  </si>
  <si>
    <t>Aidesenseignants</t>
  </si>
  <si>
    <t>Gardes d'enfants</t>
  </si>
  <si>
    <t>Aides de ménage à domicile</t>
  </si>
  <si>
    <t>Agents d'entretien dans les bureaux. les htels et autres établissements</t>
  </si>
  <si>
    <t>Laveurs de véhicules</t>
  </si>
  <si>
    <t>Laveurs de vitres</t>
  </si>
  <si>
    <t>Autres nettoyeurs</t>
  </si>
  <si>
    <t>Manoeuvres de l'agriculture</t>
  </si>
  <si>
    <t>Manoeuvre de l'agriculture et de l'élevage</t>
  </si>
  <si>
    <t>Manoeuvres. cultures marachères et horticulture</t>
  </si>
  <si>
    <t>Manoeuvres forestiers</t>
  </si>
  <si>
    <t>Manoeuvres de chantier de travaux publics</t>
  </si>
  <si>
    <t>Manoeuvres du bâtiments</t>
  </si>
  <si>
    <t>Emballeurs à la main et autres manoeuvres des industries manufacturières</t>
  </si>
  <si>
    <t>Manoeuvres des industries manufacturières non classés ailleurs</t>
  </si>
  <si>
    <t>Manutentionnaires</t>
  </si>
  <si>
    <t>Garnisseurs de rayons</t>
  </si>
  <si>
    <t>Cuisiniers. restauration rapide</t>
  </si>
  <si>
    <t>Aides de cuisine</t>
  </si>
  <si>
    <t>Manoeuvres. enlèvement des ordures et matériel recyclable</t>
  </si>
  <si>
    <t>Trieurs de déchets</t>
  </si>
  <si>
    <t>Balayeurs et manoeuvres assimilés</t>
  </si>
  <si>
    <t>Messagers. porteurs de baggages et livreurs de colis</t>
  </si>
  <si>
    <t>Manoeuvre polyvalents</t>
  </si>
  <si>
    <t>Professions élémentaires non classés ailleurs</t>
  </si>
  <si>
    <t>Laveurs et repasseurs de linge à la main</t>
  </si>
  <si>
    <t>Constructeurs de maisons</t>
  </si>
  <si>
    <t>Fendeurs et tailleurs de pierre</t>
  </si>
  <si>
    <t>Constructuers en béton armé. maçons ragréeurs et assimiles</t>
  </si>
  <si>
    <t>Charpentiers en bois et menuisiers du bâtiment</t>
  </si>
  <si>
    <t>Métiers qualifiés du bâtiment (gros oeuvre) et assimilés non classés ailleurs</t>
  </si>
  <si>
    <t>Couvreurs et zingueurs</t>
  </si>
  <si>
    <t>Poseurs de revêtements de sol et carreleurs</t>
  </si>
  <si>
    <t>Plâtriers</t>
  </si>
  <si>
    <t>Monteurs en isolation thermique et acoustique</t>
  </si>
  <si>
    <t>Vitriers</t>
  </si>
  <si>
    <t>Plobiers et tuyauteurs</t>
  </si>
  <si>
    <t>Mécaniciensinstallateurs réfrigération et climatisation</t>
  </si>
  <si>
    <t>Peintres en bâtimen et poseurs de papiers peints</t>
  </si>
  <si>
    <t>Laqueurs. vernisseurs et assimilés</t>
  </si>
  <si>
    <t>Soudeurs et oxycoupeurs</t>
  </si>
  <si>
    <t>Tlierschaudronniers</t>
  </si>
  <si>
    <t>Charpentiers métalliers et monteurs de charpentes métalliques</t>
  </si>
  <si>
    <t>Forgerons. estampeurs et conducteurs de presses à forger</t>
  </si>
  <si>
    <t>Outilleurs et assimilés</t>
  </si>
  <si>
    <t>Régleurs et conducteurs de machinesoutils</t>
  </si>
  <si>
    <t>Mécaniciens et réparateurs de véhicules à moteur</t>
  </si>
  <si>
    <t>Mécaniciens et réparateurs de moteurs d'avion</t>
  </si>
  <si>
    <t>Mécaniciens et réparateurs de machines agricoles et industrielles</t>
  </si>
  <si>
    <t>Mécaniciensréparateurs d'instruments de précision</t>
  </si>
  <si>
    <t>Joailliers et orfèvres</t>
  </si>
  <si>
    <t>Peintres d'enseignes. peintresdécorateurs et graveurs</t>
  </si>
  <si>
    <t>Métiers de l'artisanat sur bois et sur des matériaux similaires</t>
  </si>
  <si>
    <t>Métiers de l'artisanat sur textile. sur cuir et sur matériaux similaires</t>
  </si>
  <si>
    <t>Méetiers de l'artisanat non classés ailleurs</t>
  </si>
  <si>
    <t>Compositeurs et préparateurs en forme imprimante et assimilés</t>
  </si>
  <si>
    <t>Imprimeurs</t>
  </si>
  <si>
    <t>Relieurs et assimilés</t>
  </si>
  <si>
    <t>Electriciens du bâtiment et assimilés</t>
  </si>
  <si>
    <t>Mécaniciens et ajusteurs d'appareils électriques</t>
  </si>
  <si>
    <t>Monteurs et réparateurs de lignes électriques</t>
  </si>
  <si>
    <t>Mécaniciens et réparateurs d'appareils électroniques</t>
  </si>
  <si>
    <t>Monteurs et réparateurs. technologies de l'information et des communications</t>
  </si>
  <si>
    <t>Bouchers. poissonniers et assimilés</t>
  </si>
  <si>
    <t>Boulangers. pâtissiers et confiseurs</t>
  </si>
  <si>
    <t>Fabricants des produits laitiers</t>
  </si>
  <si>
    <t>Dégustateurs et classeurs de denrées alimentaires et de boissons</t>
  </si>
  <si>
    <t>Métiers qualifiés de la préparation du tabac et de la fabrication des produits du tabac</t>
  </si>
  <si>
    <t>Ebénistes. menuisiers et assimilés</t>
  </si>
  <si>
    <t>Tailleurs. couturiers. fourreurs. modistes et chapetiers</t>
  </si>
  <si>
    <t>Cordonniers et assimilés</t>
  </si>
  <si>
    <t>Classeurs et essayeurs de produits (à l'exception des aliments et des boissons)</t>
  </si>
  <si>
    <t>Métiers qualifiés de l'industrie et de l'artisanat non classés ailleurs</t>
  </si>
  <si>
    <t>Aidessoignants en institution</t>
  </si>
  <si>
    <t>Aidessoignants à domicile</t>
  </si>
  <si>
    <t>Personnel soignant et assimilés. non classés ailleurs</t>
  </si>
  <si>
    <t>Pompiers</t>
  </si>
  <si>
    <t>Agents de police</t>
  </si>
  <si>
    <t>Gardiens de prison</t>
  </si>
  <si>
    <t>Agents de sécurité</t>
  </si>
  <si>
    <t>Personnel de services de protection et de sécurité. non classés ailleurs</t>
  </si>
  <si>
    <t>et ouvriers qualifiés de l’agriculture, de la sylviculture et de la pêche</t>
  </si>
  <si>
    <t>Agriculteurs et ouvriers qualifiés, cultures de plein champs</t>
  </si>
  <si>
    <t>Arboriculteurs et ouvriers qualifiés de l'arboriculture</t>
  </si>
  <si>
    <t>Agriculteurs et ouvriers qualifiés de l'horticulture et des pépinières</t>
  </si>
  <si>
    <t>Eleveurs et ouvriers qualifiés de l'élevage de bétail</t>
  </si>
  <si>
    <t>Exploitants et ouvriers forestiers</t>
  </si>
  <si>
    <t>Conducteurs de machines à fabriquer du ciment. de la pierre et d'autres produits minéraux</t>
  </si>
  <si>
    <t>Conducteurs d'installations de transformation et de traitement des métaux</t>
  </si>
  <si>
    <t>Conducteurs d'installations de traitement superficiel des métaux</t>
  </si>
  <si>
    <t>Conducteurs d'installations et de machines de traitement chimique</t>
  </si>
  <si>
    <t>Conducteurs de machines pour la fabrication des produits en caoutchouc</t>
  </si>
  <si>
    <t>Conducteurs de machines pour la fabrication de produits en matières plastiques</t>
  </si>
  <si>
    <t>Conducteurs de machines à préparer les fibres. à filer et à bobiner</t>
  </si>
  <si>
    <t>Conducteurs de machines de blanchisserie</t>
  </si>
  <si>
    <t>Conducteurs de machines pour la fabrication de denrées alimentaires et de produits connexes</t>
  </si>
  <si>
    <t>Conducteurs de machines d'emballage. d'embouteillage et d'étiquetage</t>
  </si>
  <si>
    <t>Monteurs en construction mécanique</t>
  </si>
  <si>
    <t>Monteurs d'appareils électriques et électroniques</t>
  </si>
  <si>
    <t>Monteurs et assembleurs non classés ailleurs</t>
  </si>
  <si>
    <t>Serrefreins. aiguilleurs et agents de manoeuvre</t>
  </si>
  <si>
    <t>Chauffeurs de taxi et conducteurs d'automobiles et de camionnettes</t>
  </si>
  <si>
    <t>Conducteurs d'autobus et de tramways</t>
  </si>
  <si>
    <t>Conducteurs de poids lourds et de camions</t>
  </si>
  <si>
    <t>Conducteurs d'engins de terrassement et de matériels similaires</t>
  </si>
  <si>
    <t>Conducteurs de grues. d'engins de levage divers et de matériel similaires</t>
  </si>
  <si>
    <t>Conducteurs de chariots élévateurs</t>
  </si>
  <si>
    <t>Conducteurs de machines et d'installations fixes non classés ailleurs</t>
  </si>
  <si>
    <t>Carte 2 : L'allemand au travail</t>
  </si>
  <si>
    <t>Carte 3 : L'anglais au travail</t>
  </si>
  <si>
    <t>Carte 4: Le français au travail</t>
  </si>
  <si>
    <t>Carte 5 : L'italien au travail</t>
  </si>
  <si>
    <t>Carte 6 : Le luxembourgeois au travail</t>
  </si>
  <si>
    <t>Carte 7 : Le portugais au travail</t>
  </si>
  <si>
    <t>Carte 8 : Autres langues au travail</t>
  </si>
  <si>
    <t>Tableau 8: Langues parlées au travail selon les communes</t>
  </si>
  <si>
    <t>Tableau 9: Langues parlées au travail selon les professions</t>
  </si>
  <si>
    <t>Tableau 3 : Langues parlées au travail selon les secteurs NACE</t>
  </si>
  <si>
    <t>Tableau 1 : Langues parlées au travail selon le RP 2011</t>
  </si>
  <si>
    <t>Tableau 2 : Langues parlées au travail selon la nationalité</t>
  </si>
  <si>
    <t>Tableau 5 : Langues parlées au travail selon les groupes de professions</t>
  </si>
  <si>
    <t>Tableau 6 : Langues parlées au travail selon les professions</t>
  </si>
  <si>
    <t>Tableau 7 :Langues parlées au travail selon les différents clusters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</si>
</sst>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 val="singleAccounting"/>
      <sz val="9"/>
      <color theme="1"/>
      <name val="Arial"/>
      <family val="2"/>
    </font>
    <font>
      <u val="singleAccounting"/>
      <sz val="11"/>
      <color theme="1"/>
      <name val="Calibri"/>
      <family val="2"/>
      <scheme val="minor"/>
    </font>
    <font>
      <sz val="12"/>
      <name val="Calibri Light"/>
      <family val="2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0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/>
    </xf>
    <xf numFmtId="0" fontId="1" fillId="0" borderId="0" xfId="0" applyFont="1" applyAlignment="1">
      <alignment wrapText="1"/>
    </xf>
    <xf numFmtId="2" fontId="1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3" fillId="0" borderId="1" xfId="0" applyFont="1" applyBorder="1"/>
    <xf numFmtId="164" fontId="0" fillId="0" borderId="0" xfId="0" applyNumberFormat="1" applyBorder="1"/>
    <xf numFmtId="164" fontId="0" fillId="0" borderId="2" xfId="0" applyNumberFormat="1" applyBorder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1" quotePrefix="1" applyNumberFormat="1" applyFont="1"/>
    <xf numFmtId="0" fontId="8" fillId="0" borderId="0" xfId="1" applyFont="1"/>
    <xf numFmtId="0" fontId="8" fillId="0" borderId="0" xfId="1" applyFont="1" applyAlignment="1">
      <alignment wrapText="1"/>
    </xf>
    <xf numFmtId="0" fontId="8" fillId="0" borderId="0" xfId="1" applyFont="1" applyAlignment="1">
      <alignment horizontal="right"/>
    </xf>
    <xf numFmtId="0" fontId="9" fillId="0" borderId="1" xfId="1" quotePrefix="1" applyNumberFormat="1" applyFont="1" applyBorder="1"/>
    <xf numFmtId="0" fontId="9" fillId="0" borderId="1" xfId="1" quotePrefix="1" applyNumberFormat="1" applyFont="1" applyBorder="1" applyAlignment="1">
      <alignment horizontal="right" wrapText="1"/>
    </xf>
    <xf numFmtId="2" fontId="8" fillId="0" borderId="0" xfId="1" quotePrefix="1" applyNumberFormat="1" applyFont="1" applyAlignment="1">
      <alignment horizontal="right"/>
    </xf>
    <xf numFmtId="0" fontId="11" fillId="0" borderId="0" xfId="3" applyFill="1"/>
    <xf numFmtId="0" fontId="0" fillId="0" borderId="0" xfId="0" applyFill="1"/>
    <xf numFmtId="9" fontId="0" fillId="0" borderId="11" xfId="2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right"/>
    </xf>
    <xf numFmtId="0" fontId="0" fillId="0" borderId="11" xfId="0" applyBorder="1" applyAlignment="1">
      <alignment horizontal="left" indent="3"/>
    </xf>
    <xf numFmtId="49" fontId="11" fillId="0" borderId="0" xfId="3" applyNumberFormat="1" applyFill="1"/>
    <xf numFmtId="9" fontId="0" fillId="0" borderId="0" xfId="2" applyFont="1" applyFill="1"/>
    <xf numFmtId="2" fontId="0" fillId="0" borderId="0" xfId="3" applyNumberFormat="1" applyFont="1" applyFill="1"/>
    <xf numFmtId="9" fontId="11" fillId="0" borderId="0" xfId="2" applyFont="1" applyFill="1"/>
    <xf numFmtId="0" fontId="0" fillId="0" borderId="11" xfId="0" applyBorder="1" applyAlignment="1">
      <alignment horizontal="left" wrapText="1" indent="3"/>
    </xf>
    <xf numFmtId="0" fontId="0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0" fillId="0" borderId="10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center" wrapText="1"/>
    </xf>
  </cellXfs>
  <cellStyles count="5">
    <cellStyle name="Normal" xfId="0" builtinId="0"/>
    <cellStyle name="Normal 2" xfId="1"/>
    <cellStyle name="Pourcentage" xfId="2" builtinId="5"/>
    <cellStyle name="Prozent 2" xfId="4"/>
    <cellStyle name="Standard 2" xfId="3"/>
  </cellStyles>
  <dxfs count="0"/>
  <tableStyles count="0" defaultTableStyle="TableStyleMedium2" defaultPivotStyle="PivotStyleLight16"/>
  <colors>
    <mruColors>
      <color rgb="FF068D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503383914774447E-2"/>
          <c:y val="3.2484300223762648E-2"/>
          <c:w val="0.58884495071460163"/>
          <c:h val="0.89353520570328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68D9A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'G1'!$A$1:$A$23</c:f>
              <c:strCache>
                <c:ptCount val="23"/>
                <c:pt idx="0">
                  <c:v>Organisations extraterritoriales </c:v>
                </c:pt>
                <c:pt idx="1">
                  <c:v>Ménages en tant qu’employeurs</c:v>
                </c:pt>
                <c:pt idx="2">
                  <c:v>Hébergement et restauration</c:v>
                </c:pt>
                <c:pt idx="3">
                  <c:v>Autres services administratifs</c:v>
                </c:pt>
                <c:pt idx="4">
                  <c:v>Construction</c:v>
                </c:pt>
                <c:pt idx="5">
                  <c:v>Activités scientifiques et techniques</c:v>
                </c:pt>
                <c:pt idx="6">
                  <c:v>Industries extractives </c:v>
                </c:pt>
                <c:pt idx="7">
                  <c:v>Activités financières et d’assurance</c:v>
                </c:pt>
                <c:pt idx="8">
                  <c:v>Sans d'indication</c:v>
                </c:pt>
                <c:pt idx="9">
                  <c:v>Activités immobilières</c:v>
                </c:pt>
                <c:pt idx="10">
                  <c:v>Industrie manufacturière</c:v>
                </c:pt>
                <c:pt idx="11">
                  <c:v>Entretien et rép. de véhicules à moteur </c:v>
                </c:pt>
                <c:pt idx="12">
                  <c:v>Information et communication</c:v>
                </c:pt>
                <c:pt idx="13">
                  <c:v>Arts, spectacles et activités récréatives</c:v>
                </c:pt>
                <c:pt idx="14">
                  <c:v>Autres activités de services</c:v>
                </c:pt>
                <c:pt idx="15">
                  <c:v>Transports et entreposage</c:v>
                </c:pt>
                <c:pt idx="16">
                  <c:v>Santé humaine et action sociale</c:v>
                </c:pt>
                <c:pt idx="17">
                  <c:v>Enseignement</c:v>
                </c:pt>
                <c:pt idx="18">
                  <c:v>Sans objet</c:v>
                </c:pt>
                <c:pt idx="19">
                  <c:v>Gestion de l'eau et des déchets</c:v>
                </c:pt>
                <c:pt idx="20">
                  <c:v>Production et distribution de l'énergie</c:v>
                </c:pt>
                <c:pt idx="21">
                  <c:v>Administration publique</c:v>
                </c:pt>
                <c:pt idx="22">
                  <c:v>Agriculture, sylviculture</c:v>
                </c:pt>
              </c:strCache>
            </c:strRef>
          </c:cat>
          <c:val>
            <c:numRef>
              <c:f>'G1'!$B$1:$B$23</c:f>
              <c:numCache>
                <c:formatCode>General</c:formatCode>
                <c:ptCount val="23"/>
                <c:pt idx="0">
                  <c:v>-71</c:v>
                </c:pt>
                <c:pt idx="1">
                  <c:v>-69</c:v>
                </c:pt>
                <c:pt idx="2">
                  <c:v>-53</c:v>
                </c:pt>
                <c:pt idx="3">
                  <c:v>-53</c:v>
                </c:pt>
                <c:pt idx="4">
                  <c:v>-43</c:v>
                </c:pt>
                <c:pt idx="5">
                  <c:v>-35</c:v>
                </c:pt>
                <c:pt idx="6">
                  <c:v>-28</c:v>
                </c:pt>
                <c:pt idx="7">
                  <c:v>-25</c:v>
                </c:pt>
                <c:pt idx="8">
                  <c:v>-22</c:v>
                </c:pt>
                <c:pt idx="9">
                  <c:v>-20</c:v>
                </c:pt>
                <c:pt idx="10">
                  <c:v>-15</c:v>
                </c:pt>
                <c:pt idx="11">
                  <c:v>-12</c:v>
                </c:pt>
                <c:pt idx="12">
                  <c:v>-7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10</c:v>
                </c:pt>
                <c:pt idx="17">
                  <c:v>18</c:v>
                </c:pt>
                <c:pt idx="18">
                  <c:v>18</c:v>
                </c:pt>
                <c:pt idx="19">
                  <c:v>25</c:v>
                </c:pt>
                <c:pt idx="20">
                  <c:v>31</c:v>
                </c:pt>
                <c:pt idx="21">
                  <c:v>39</c:v>
                </c:pt>
                <c:pt idx="22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3654528"/>
        <c:axId val="83656064"/>
      </c:barChart>
      <c:catAx>
        <c:axId val="83654528"/>
        <c:scaling>
          <c:orientation val="minMax"/>
        </c:scaling>
        <c:delete val="0"/>
        <c:axPos val="l"/>
        <c:majorTickMark val="out"/>
        <c:minorTickMark val="none"/>
        <c:tickLblPos val="high"/>
        <c:txPr>
          <a:bodyPr/>
          <a:lstStyle/>
          <a:p>
            <a:pPr>
              <a:defRPr sz="700" baseline="0">
                <a:latin typeface="Arial" panose="020B0604020202020204" pitchFamily="34" charset="0"/>
              </a:defRPr>
            </a:pPr>
            <a:endParaRPr lang="fr-FR"/>
          </a:p>
        </c:txPr>
        <c:crossAx val="83656064"/>
        <c:crosses val="autoZero"/>
        <c:auto val="1"/>
        <c:lblAlgn val="ctr"/>
        <c:lblOffset val="100"/>
        <c:tickLblSkip val="1"/>
        <c:noMultiLvlLbl val="0"/>
      </c:catAx>
      <c:valAx>
        <c:axId val="83656064"/>
        <c:scaling>
          <c:orientation val="minMax"/>
        </c:scaling>
        <c:delete val="0"/>
        <c:axPos val="b"/>
        <c:majorGridlines/>
        <c:numFmt formatCode="#,##0;\-#,##0" sourceLinked="0"/>
        <c:majorTickMark val="out"/>
        <c:minorTickMark val="none"/>
        <c:tickLblPos val="nextTo"/>
        <c:crossAx val="83654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52385</xdr:rowOff>
    </xdr:from>
    <xdr:to>
      <xdr:col>11</xdr:col>
      <xdr:colOff>485774</xdr:colOff>
      <xdr:row>24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418606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4206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0.40284</cdr:x>
      <cdr:y>0.17387</cdr:y>
    </cdr:from>
    <cdr:to>
      <cdr:x>0.66802</cdr:x>
      <cdr:y>0.25803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95481" y="747719"/>
          <a:ext cx="1247765" cy="361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700">
              <a:latin typeface="Arial" panose="020B0604020202020204" pitchFamily="34" charset="0"/>
              <a:cs typeface="Arial" panose="020B0604020202020204" pitchFamily="34" charset="0"/>
            </a:rPr>
            <a:t>luxembourgeois</a:t>
          </a:r>
          <a:r>
            <a:rPr lang="en-GB" sz="700" baseline="0">
              <a:latin typeface="Arial" panose="020B0604020202020204" pitchFamily="34" charset="0"/>
              <a:cs typeface="Arial" panose="020B0604020202020204" pitchFamily="34" charset="0"/>
            </a:rPr>
            <a:t> plus fréquent que le français</a:t>
          </a:r>
          <a:endParaRPr lang="en-GB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0.04251</cdr:x>
      <cdr:y>0.45294</cdr:y>
    </cdr:from>
    <cdr:to>
      <cdr:x>0.29757</cdr:x>
      <cdr:y>0.5371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0039" y="1947871"/>
          <a:ext cx="1200146" cy="361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700">
              <a:latin typeface="Arial" panose="020B0604020202020204" pitchFamily="34" charset="0"/>
              <a:cs typeface="Arial" panose="020B0604020202020204" pitchFamily="34" charset="0"/>
            </a:rPr>
            <a:t>français</a:t>
          </a:r>
          <a:r>
            <a:rPr lang="en-GB" sz="700" baseline="0">
              <a:latin typeface="Arial" panose="020B0604020202020204" pitchFamily="34" charset="0"/>
              <a:cs typeface="Arial" panose="020B0604020202020204" pitchFamily="34" charset="0"/>
            </a:rPr>
            <a:t> plus fréquent que le luxembourgeois</a:t>
          </a:r>
          <a:endParaRPr lang="en-GB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0.67004</cdr:x>
      <cdr:y>0.93134</cdr:y>
    </cdr:from>
    <cdr:to>
      <cdr:x>0.90891</cdr:x>
      <cdr:y>0.97342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52775" y="4005265"/>
          <a:ext cx="11239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en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47625</xdr:rowOff>
    </xdr:from>
    <xdr:to>
      <xdr:col>8</xdr:col>
      <xdr:colOff>180975</xdr:colOff>
      <xdr:row>35</xdr:row>
      <xdr:rowOff>152400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8125"/>
          <a:ext cx="4981575" cy="658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418606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4206" cy="1005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418606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4206" cy="10058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418606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4206" cy="10058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418606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4206" cy="10058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418606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4206" cy="10058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418606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4206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showGridLines="0" tabSelected="1" workbookViewId="0"/>
  </sheetViews>
  <sheetFormatPr baseColWidth="10" defaultColWidth="9.109375" defaultRowHeight="14.4" x14ac:dyDescent="0.3"/>
  <cols>
    <col min="1" max="16384" width="9.109375" style="71"/>
  </cols>
  <sheetData>
    <row r="1" spans="1:1" x14ac:dyDescent="0.3">
      <c r="A1" s="71" t="s">
        <v>672</v>
      </c>
    </row>
    <row r="2" spans="1:1" x14ac:dyDescent="0.3">
      <c r="A2" s="71" t="s">
        <v>673</v>
      </c>
    </row>
    <row r="3" spans="1:1" x14ac:dyDescent="0.3">
      <c r="A3" s="71" t="s">
        <v>671</v>
      </c>
    </row>
    <row r="4" spans="1:1" x14ac:dyDescent="0.3">
      <c r="A4" s="71" t="s">
        <v>179</v>
      </c>
    </row>
    <row r="5" spans="1:1" x14ac:dyDescent="0.3">
      <c r="A5" s="71" t="s">
        <v>180</v>
      </c>
    </row>
    <row r="6" spans="1:1" x14ac:dyDescent="0.3">
      <c r="A6" s="71" t="s">
        <v>674</v>
      </c>
    </row>
    <row r="7" spans="1:1" x14ac:dyDescent="0.3">
      <c r="A7" s="13" t="s">
        <v>675</v>
      </c>
    </row>
    <row r="8" spans="1:1" x14ac:dyDescent="0.3">
      <c r="A8" s="21" t="s">
        <v>676</v>
      </c>
    </row>
    <row r="9" spans="1:1" x14ac:dyDescent="0.3">
      <c r="A9" t="s">
        <v>184</v>
      </c>
    </row>
    <row r="10" spans="1:1" x14ac:dyDescent="0.3">
      <c r="A10" s="71" t="s">
        <v>662</v>
      </c>
    </row>
    <row r="11" spans="1:1" x14ac:dyDescent="0.3">
      <c r="A11" s="71" t="s">
        <v>663</v>
      </c>
    </row>
    <row r="12" spans="1:1" x14ac:dyDescent="0.3">
      <c r="A12" s="71" t="s">
        <v>664</v>
      </c>
    </row>
    <row r="13" spans="1:1" x14ac:dyDescent="0.3">
      <c r="A13" s="71" t="s">
        <v>665</v>
      </c>
    </row>
    <row r="14" spans="1:1" x14ac:dyDescent="0.3">
      <c r="A14" s="71" t="s">
        <v>666</v>
      </c>
    </row>
    <row r="15" spans="1:1" x14ac:dyDescent="0.3">
      <c r="A15" s="71" t="s">
        <v>667</v>
      </c>
    </row>
    <row r="16" spans="1:1" x14ac:dyDescent="0.3">
      <c r="A16" s="71" t="s">
        <v>668</v>
      </c>
    </row>
    <row r="17" spans="1:1" x14ac:dyDescent="0.3">
      <c r="A17" s="71" t="s">
        <v>669</v>
      </c>
    </row>
    <row r="18" spans="1:1" x14ac:dyDescent="0.3">
      <c r="A18" s="71" t="s">
        <v>670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18" sqref="O18"/>
    </sheetView>
  </sheetViews>
  <sheetFormatPr baseColWidth="10" defaultColWidth="8.88671875"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O10" sqref="O10"/>
    </sheetView>
  </sheetViews>
  <sheetFormatPr baseColWidth="10" defaultColWidth="8.88671875"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O31" sqref="O31"/>
    </sheetView>
  </sheetViews>
  <sheetFormatPr baseColWidth="10" defaultColWidth="8.88671875"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P27" sqref="P27"/>
    </sheetView>
  </sheetViews>
  <sheetFormatPr baseColWidth="10" defaultColWidth="8.88671875"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P32" sqref="P32"/>
    </sheetView>
  </sheetViews>
  <sheetFormatPr baseColWidth="10" defaultColWidth="8.88671875"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Q25" sqref="Q25"/>
    </sheetView>
  </sheetViews>
  <sheetFormatPr baseColWidth="10" defaultColWidth="8.88671875"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12" sqref="S12"/>
    </sheetView>
  </sheetViews>
  <sheetFormatPr baseColWidth="10" defaultColWidth="8.88671875" defaultRowHeight="14.4" x14ac:dyDescent="0.3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workbookViewId="0">
      <selection activeCell="G21" sqref="G21"/>
    </sheetView>
  </sheetViews>
  <sheetFormatPr baseColWidth="10" defaultColWidth="9.109375" defaultRowHeight="13.2" x14ac:dyDescent="0.25"/>
  <cols>
    <col min="1" max="1" width="17.88671875" style="54" bestFit="1" customWidth="1"/>
    <col min="2" max="8" width="14.5546875" style="56" customWidth="1"/>
    <col min="9" max="16384" width="9.109375" style="54"/>
  </cols>
  <sheetData>
    <row r="1" spans="1:10" ht="13.8" thickBot="1" x14ac:dyDescent="0.3"/>
    <row r="2" spans="1:10" ht="45" x14ac:dyDescent="0.4">
      <c r="A2" s="57" t="s">
        <v>298</v>
      </c>
      <c r="B2" s="58" t="s">
        <v>291</v>
      </c>
      <c r="C2" s="58" t="s">
        <v>292</v>
      </c>
      <c r="D2" s="58" t="s">
        <v>293</v>
      </c>
      <c r="E2" s="58" t="s">
        <v>294</v>
      </c>
      <c r="F2" s="58" t="s">
        <v>295</v>
      </c>
      <c r="G2" s="58" t="s">
        <v>296</v>
      </c>
      <c r="H2" s="58" t="s">
        <v>297</v>
      </c>
      <c r="I2" s="55"/>
      <c r="J2" s="55"/>
    </row>
    <row r="3" spans="1:10" x14ac:dyDescent="0.25">
      <c r="A3" s="53" t="s">
        <v>185</v>
      </c>
      <c r="B3" s="59">
        <v>59.27</v>
      </c>
      <c r="C3" s="59">
        <v>61.22</v>
      </c>
      <c r="D3" s="59">
        <v>44.63</v>
      </c>
      <c r="E3" s="59">
        <v>18.78</v>
      </c>
      <c r="F3" s="59">
        <v>0.73</v>
      </c>
      <c r="G3" s="59">
        <v>9.51</v>
      </c>
      <c r="H3" s="59">
        <v>5.12</v>
      </c>
    </row>
    <row r="4" spans="1:10" x14ac:dyDescent="0.25">
      <c r="A4" s="53" t="s">
        <v>186</v>
      </c>
      <c r="B4" s="59">
        <v>60.77</v>
      </c>
      <c r="C4" s="59">
        <v>72.489999999999995</v>
      </c>
      <c r="D4" s="59">
        <v>28.53</v>
      </c>
      <c r="E4" s="59">
        <v>27.66</v>
      </c>
      <c r="F4" s="59">
        <v>4.7300000000000004</v>
      </c>
      <c r="G4" s="59">
        <v>8.9499999999999993</v>
      </c>
      <c r="H4" s="59">
        <v>3.64</v>
      </c>
    </row>
    <row r="5" spans="1:10" x14ac:dyDescent="0.25">
      <c r="A5" s="53" t="s">
        <v>187</v>
      </c>
      <c r="B5" s="59">
        <v>70.08</v>
      </c>
      <c r="C5" s="59">
        <v>75.599999999999994</v>
      </c>
      <c r="D5" s="59">
        <v>30.63</v>
      </c>
      <c r="E5" s="59">
        <v>20.9</v>
      </c>
      <c r="F5" s="59">
        <v>7.04</v>
      </c>
      <c r="G5" s="59">
        <v>14.46</v>
      </c>
      <c r="H5" s="59">
        <v>3.2</v>
      </c>
    </row>
    <row r="6" spans="1:10" x14ac:dyDescent="0.25">
      <c r="A6" s="53" t="s">
        <v>188</v>
      </c>
      <c r="B6" s="59">
        <v>72.739999999999995</v>
      </c>
      <c r="C6" s="59">
        <v>68.150000000000006</v>
      </c>
      <c r="D6" s="59">
        <v>48.45</v>
      </c>
      <c r="E6" s="59">
        <v>14.04</v>
      </c>
      <c r="F6" s="59">
        <v>2.02</v>
      </c>
      <c r="G6" s="59">
        <v>19.57</v>
      </c>
      <c r="H6" s="59">
        <v>5.26</v>
      </c>
    </row>
    <row r="7" spans="1:10" x14ac:dyDescent="0.25">
      <c r="A7" s="53" t="s">
        <v>189</v>
      </c>
      <c r="B7" s="59">
        <v>71.81</v>
      </c>
      <c r="C7" s="59">
        <v>73.760000000000005</v>
      </c>
      <c r="D7" s="59">
        <v>34.03</v>
      </c>
      <c r="E7" s="59">
        <v>17.989999999999998</v>
      </c>
      <c r="F7" s="59">
        <v>4.95</v>
      </c>
      <c r="G7" s="59">
        <v>11.69</v>
      </c>
      <c r="H7" s="59">
        <v>5.7</v>
      </c>
    </row>
    <row r="8" spans="1:10" x14ac:dyDescent="0.25">
      <c r="A8" s="53" t="s">
        <v>190</v>
      </c>
      <c r="B8" s="59">
        <v>66.08</v>
      </c>
      <c r="C8" s="59">
        <v>61.81</v>
      </c>
      <c r="D8" s="59">
        <v>41.71</v>
      </c>
      <c r="E8" s="59">
        <v>25.13</v>
      </c>
      <c r="F8" s="59">
        <v>1.01</v>
      </c>
      <c r="G8" s="59">
        <v>12.81</v>
      </c>
      <c r="H8" s="59">
        <v>5.53</v>
      </c>
    </row>
    <row r="9" spans="1:10" x14ac:dyDescent="0.25">
      <c r="A9" s="53" t="s">
        <v>191</v>
      </c>
      <c r="B9" s="59">
        <v>72.040000000000006</v>
      </c>
      <c r="C9" s="59">
        <v>56.99</v>
      </c>
      <c r="D9" s="59">
        <v>45.16</v>
      </c>
      <c r="E9" s="59">
        <v>15.05</v>
      </c>
      <c r="F9" s="59">
        <v>1.08</v>
      </c>
      <c r="G9" s="59">
        <v>16.13</v>
      </c>
      <c r="H9" s="59">
        <v>13.98</v>
      </c>
    </row>
    <row r="10" spans="1:10" x14ac:dyDescent="0.25">
      <c r="A10" s="53" t="s">
        <v>192</v>
      </c>
      <c r="B10" s="59">
        <v>53.95</v>
      </c>
      <c r="C10" s="59">
        <v>79.53</v>
      </c>
      <c r="D10" s="59">
        <v>33.72</v>
      </c>
      <c r="E10" s="59">
        <v>23.02</v>
      </c>
      <c r="F10" s="59">
        <v>1.86</v>
      </c>
      <c r="G10" s="59">
        <v>19.07</v>
      </c>
      <c r="H10" s="59">
        <v>2.33</v>
      </c>
    </row>
    <row r="11" spans="1:10" x14ac:dyDescent="0.25">
      <c r="A11" s="53" t="s">
        <v>193</v>
      </c>
      <c r="B11" s="59">
        <v>68.78</v>
      </c>
      <c r="C11" s="59">
        <v>64.39</v>
      </c>
      <c r="D11" s="59">
        <v>45.85</v>
      </c>
      <c r="E11" s="59">
        <v>20.49</v>
      </c>
      <c r="F11" s="59">
        <v>0.98</v>
      </c>
      <c r="G11" s="59">
        <v>14.63</v>
      </c>
      <c r="H11" s="59">
        <v>7.32</v>
      </c>
    </row>
    <row r="12" spans="1:10" x14ac:dyDescent="0.25">
      <c r="A12" s="53" t="s">
        <v>194</v>
      </c>
      <c r="B12" s="59">
        <v>69.38</v>
      </c>
      <c r="C12" s="59">
        <v>62.48</v>
      </c>
      <c r="D12" s="59">
        <v>39.82</v>
      </c>
      <c r="E12" s="59">
        <v>9.0299999999999994</v>
      </c>
      <c r="F12" s="59">
        <v>0.88</v>
      </c>
      <c r="G12" s="59">
        <v>12.39</v>
      </c>
      <c r="H12" s="59">
        <v>6.55</v>
      </c>
    </row>
    <row r="13" spans="1:10" x14ac:dyDescent="0.25">
      <c r="A13" s="53" t="s">
        <v>195</v>
      </c>
      <c r="B13" s="59">
        <v>70.290000000000006</v>
      </c>
      <c r="C13" s="59">
        <v>71.739999999999995</v>
      </c>
      <c r="D13" s="59">
        <v>30.8</v>
      </c>
      <c r="E13" s="59">
        <v>27.54</v>
      </c>
      <c r="F13" s="59">
        <v>2.9</v>
      </c>
      <c r="G13" s="59">
        <v>15.94</v>
      </c>
      <c r="H13" s="59">
        <v>8.33</v>
      </c>
    </row>
    <row r="14" spans="1:10" x14ac:dyDescent="0.25">
      <c r="A14" s="53" t="s">
        <v>196</v>
      </c>
      <c r="B14" s="59">
        <v>66.959999999999994</v>
      </c>
      <c r="C14" s="59">
        <v>64.319999999999993</v>
      </c>
      <c r="D14" s="59">
        <v>33.04</v>
      </c>
      <c r="E14" s="59">
        <v>25.55</v>
      </c>
      <c r="F14" s="59">
        <v>1.76</v>
      </c>
      <c r="G14" s="59">
        <v>5.73</v>
      </c>
      <c r="H14" s="59">
        <v>2.2000000000000002</v>
      </c>
    </row>
    <row r="15" spans="1:10" x14ac:dyDescent="0.25">
      <c r="A15" s="53" t="s">
        <v>197</v>
      </c>
      <c r="B15" s="59">
        <v>78.260000000000005</v>
      </c>
      <c r="C15" s="59">
        <v>59.78</v>
      </c>
      <c r="D15" s="59">
        <v>37.5</v>
      </c>
      <c r="E15" s="59">
        <v>13.59</v>
      </c>
      <c r="F15" s="59">
        <v>6.52</v>
      </c>
      <c r="G15" s="59">
        <v>14.67</v>
      </c>
      <c r="H15" s="59">
        <v>4.8899999999999997</v>
      </c>
    </row>
    <row r="16" spans="1:10" x14ac:dyDescent="0.25">
      <c r="A16" s="53" t="s">
        <v>198</v>
      </c>
      <c r="B16" s="59">
        <v>67.67</v>
      </c>
      <c r="C16" s="59">
        <v>54.51</v>
      </c>
      <c r="D16" s="59">
        <v>52.63</v>
      </c>
      <c r="E16" s="59">
        <v>11.28</v>
      </c>
      <c r="F16" s="59">
        <v>1.88</v>
      </c>
      <c r="G16" s="59">
        <v>24.44</v>
      </c>
      <c r="H16" s="59">
        <v>4.1399999999999997</v>
      </c>
    </row>
    <row r="17" spans="1:8" x14ac:dyDescent="0.25">
      <c r="A17" s="53" t="s">
        <v>199</v>
      </c>
      <c r="B17" s="59">
        <v>83.17</v>
      </c>
      <c r="C17" s="59">
        <v>59.38</v>
      </c>
      <c r="D17" s="59">
        <v>35.58</v>
      </c>
      <c r="E17" s="59">
        <v>6.25</v>
      </c>
      <c r="F17" s="59">
        <v>0.96</v>
      </c>
      <c r="G17" s="59">
        <v>14.18</v>
      </c>
      <c r="H17" s="59">
        <v>6.49</v>
      </c>
    </row>
    <row r="18" spans="1:8" x14ac:dyDescent="0.25">
      <c r="A18" s="53" t="s">
        <v>200</v>
      </c>
      <c r="B18" s="59">
        <v>73.11</v>
      </c>
      <c r="C18" s="59">
        <v>65.38</v>
      </c>
      <c r="D18" s="59">
        <v>38.39</v>
      </c>
      <c r="E18" s="59">
        <v>12.77</v>
      </c>
      <c r="F18" s="59">
        <v>0.57999999999999996</v>
      </c>
      <c r="G18" s="59">
        <v>13.54</v>
      </c>
      <c r="H18" s="59">
        <v>5.22</v>
      </c>
    </row>
    <row r="19" spans="1:8" x14ac:dyDescent="0.25">
      <c r="A19" s="53" t="s">
        <v>201</v>
      </c>
      <c r="B19" s="59">
        <v>51.72</v>
      </c>
      <c r="C19" s="59">
        <v>78.16</v>
      </c>
      <c r="D19" s="59">
        <v>30.08</v>
      </c>
      <c r="E19" s="59">
        <v>31.59</v>
      </c>
      <c r="F19" s="59">
        <v>5.63</v>
      </c>
      <c r="G19" s="59">
        <v>14.01</v>
      </c>
      <c r="H19" s="59">
        <v>3.37</v>
      </c>
    </row>
    <row r="20" spans="1:8" x14ac:dyDescent="0.25">
      <c r="A20" s="53" t="s">
        <v>202</v>
      </c>
      <c r="B20" s="59">
        <v>89.42</v>
      </c>
      <c r="C20" s="59">
        <v>36.54</v>
      </c>
      <c r="D20" s="59">
        <v>41.35</v>
      </c>
      <c r="E20" s="59">
        <v>3.85</v>
      </c>
      <c r="F20" s="59">
        <v>0</v>
      </c>
      <c r="G20" s="59">
        <v>15.38</v>
      </c>
      <c r="H20" s="59">
        <v>3.85</v>
      </c>
    </row>
    <row r="21" spans="1:8" x14ac:dyDescent="0.25">
      <c r="A21" s="53" t="s">
        <v>203</v>
      </c>
      <c r="B21" s="59">
        <v>80.88</v>
      </c>
      <c r="C21" s="59">
        <v>52.66</v>
      </c>
      <c r="D21" s="59">
        <v>46.28</v>
      </c>
      <c r="E21" s="59">
        <v>10.93</v>
      </c>
      <c r="F21" s="59">
        <v>0.91</v>
      </c>
      <c r="G21" s="59">
        <v>12.9</v>
      </c>
      <c r="H21" s="59">
        <v>7.28</v>
      </c>
    </row>
    <row r="22" spans="1:8" x14ac:dyDescent="0.25">
      <c r="A22" s="53" t="s">
        <v>204</v>
      </c>
      <c r="B22" s="59">
        <v>78.760000000000005</v>
      </c>
      <c r="C22" s="59">
        <v>58.41</v>
      </c>
      <c r="D22" s="59">
        <v>38.049999999999997</v>
      </c>
      <c r="E22" s="59">
        <v>17.7</v>
      </c>
      <c r="F22" s="59">
        <v>1.77</v>
      </c>
      <c r="G22" s="59">
        <v>6.19</v>
      </c>
      <c r="H22" s="59">
        <v>0.88</v>
      </c>
    </row>
    <row r="23" spans="1:8" x14ac:dyDescent="0.25">
      <c r="A23" s="53" t="s">
        <v>205</v>
      </c>
      <c r="B23" s="59">
        <v>77.36</v>
      </c>
      <c r="C23" s="59">
        <v>48.58</v>
      </c>
      <c r="D23" s="59">
        <v>29.72</v>
      </c>
      <c r="E23" s="59">
        <v>10.38</v>
      </c>
      <c r="F23" s="59">
        <v>0.47</v>
      </c>
      <c r="G23" s="59">
        <v>7.55</v>
      </c>
      <c r="H23" s="59">
        <v>2.36</v>
      </c>
    </row>
    <row r="24" spans="1:8" x14ac:dyDescent="0.25">
      <c r="A24" s="53" t="s">
        <v>206</v>
      </c>
      <c r="B24" s="59">
        <v>68.239999999999995</v>
      </c>
      <c r="C24" s="59">
        <v>68.569999999999993</v>
      </c>
      <c r="D24" s="59">
        <v>36.92</v>
      </c>
      <c r="E24" s="59">
        <v>30.64</v>
      </c>
      <c r="F24" s="59">
        <v>1.8</v>
      </c>
      <c r="G24" s="59">
        <v>7.97</v>
      </c>
      <c r="H24" s="59">
        <v>3.48</v>
      </c>
    </row>
    <row r="25" spans="1:8" x14ac:dyDescent="0.25">
      <c r="A25" s="53" t="s">
        <v>207</v>
      </c>
      <c r="B25" s="59">
        <v>84.4</v>
      </c>
      <c r="C25" s="59">
        <v>57.8</v>
      </c>
      <c r="D25" s="59">
        <v>35.78</v>
      </c>
      <c r="E25" s="59">
        <v>8.26</v>
      </c>
      <c r="F25" s="59">
        <v>0.92</v>
      </c>
      <c r="G25" s="59">
        <v>10.09</v>
      </c>
      <c r="H25" s="59">
        <v>8.26</v>
      </c>
    </row>
    <row r="26" spans="1:8" x14ac:dyDescent="0.25">
      <c r="A26" s="53" t="s">
        <v>208</v>
      </c>
      <c r="B26" s="59">
        <v>81.900000000000006</v>
      </c>
      <c r="C26" s="59">
        <v>58.1</v>
      </c>
      <c r="D26" s="59">
        <v>50</v>
      </c>
      <c r="E26" s="59">
        <v>10</v>
      </c>
      <c r="F26" s="59">
        <v>0</v>
      </c>
      <c r="G26" s="59">
        <v>11.9</v>
      </c>
      <c r="H26" s="59">
        <v>2.86</v>
      </c>
    </row>
    <row r="27" spans="1:8" x14ac:dyDescent="0.25">
      <c r="A27" s="53" t="s">
        <v>209</v>
      </c>
      <c r="B27" s="59">
        <v>81.61</v>
      </c>
      <c r="C27" s="59">
        <v>52.87</v>
      </c>
      <c r="D27" s="59">
        <v>41.38</v>
      </c>
      <c r="E27" s="59">
        <v>9.1999999999999993</v>
      </c>
      <c r="F27" s="59">
        <v>0</v>
      </c>
      <c r="G27" s="59">
        <v>18.39</v>
      </c>
      <c r="H27" s="59">
        <v>4.5999999999999996</v>
      </c>
    </row>
    <row r="28" spans="1:8" x14ac:dyDescent="0.25">
      <c r="A28" s="53" t="s">
        <v>210</v>
      </c>
      <c r="B28" s="59">
        <v>85.71</v>
      </c>
      <c r="C28" s="59">
        <v>45.71</v>
      </c>
      <c r="D28" s="59">
        <v>34.29</v>
      </c>
      <c r="E28" s="59">
        <v>5.71</v>
      </c>
      <c r="F28" s="59">
        <v>2.86</v>
      </c>
      <c r="G28" s="59">
        <v>11.43</v>
      </c>
      <c r="H28" s="59">
        <v>2.86</v>
      </c>
    </row>
    <row r="29" spans="1:8" x14ac:dyDescent="0.25">
      <c r="A29" s="53" t="s">
        <v>211</v>
      </c>
      <c r="B29" s="59">
        <v>70.91</v>
      </c>
      <c r="C29" s="59">
        <v>43.64</v>
      </c>
      <c r="D29" s="59">
        <v>25.45</v>
      </c>
      <c r="E29" s="59">
        <v>14.55</v>
      </c>
      <c r="F29" s="59">
        <v>0</v>
      </c>
      <c r="G29" s="59">
        <v>9.09</v>
      </c>
      <c r="H29" s="59">
        <v>1.82</v>
      </c>
    </row>
    <row r="30" spans="1:8" x14ac:dyDescent="0.25">
      <c r="A30" s="53" t="s">
        <v>212</v>
      </c>
      <c r="B30" s="59">
        <v>75</v>
      </c>
      <c r="C30" s="59">
        <v>53.91</v>
      </c>
      <c r="D30" s="59">
        <v>39.840000000000003</v>
      </c>
      <c r="E30" s="59">
        <v>9.3800000000000008</v>
      </c>
      <c r="F30" s="59">
        <v>0.78</v>
      </c>
      <c r="G30" s="59">
        <v>9.3800000000000008</v>
      </c>
      <c r="H30" s="59">
        <v>3.13</v>
      </c>
    </row>
    <row r="31" spans="1:8" x14ac:dyDescent="0.25">
      <c r="A31" s="53" t="s">
        <v>213</v>
      </c>
      <c r="B31" s="59">
        <v>76.83</v>
      </c>
      <c r="C31" s="59">
        <v>47.56</v>
      </c>
      <c r="D31" s="59">
        <v>28.05</v>
      </c>
      <c r="E31" s="59">
        <v>15.85</v>
      </c>
      <c r="F31" s="59">
        <v>1.22</v>
      </c>
      <c r="G31" s="59">
        <v>10.98</v>
      </c>
      <c r="H31" s="59">
        <v>0</v>
      </c>
    </row>
    <row r="32" spans="1:8" x14ac:dyDescent="0.25">
      <c r="A32" s="53" t="s">
        <v>214</v>
      </c>
      <c r="B32" s="59">
        <v>76.17</v>
      </c>
      <c r="C32" s="59">
        <v>69.16</v>
      </c>
      <c r="D32" s="59">
        <v>38.79</v>
      </c>
      <c r="E32" s="59">
        <v>13.55</v>
      </c>
      <c r="F32" s="59">
        <v>4.21</v>
      </c>
      <c r="G32" s="59">
        <v>15.89</v>
      </c>
      <c r="H32" s="59">
        <v>0.47</v>
      </c>
    </row>
    <row r="33" spans="1:8" x14ac:dyDescent="0.25">
      <c r="A33" s="53" t="s">
        <v>215</v>
      </c>
      <c r="B33" s="59">
        <v>69.47</v>
      </c>
      <c r="C33" s="59">
        <v>55.79</v>
      </c>
      <c r="D33" s="59">
        <v>25.26</v>
      </c>
      <c r="E33" s="59">
        <v>21.05</v>
      </c>
      <c r="F33" s="59">
        <v>2.11</v>
      </c>
      <c r="G33" s="59">
        <v>9.4700000000000006</v>
      </c>
      <c r="H33" s="59">
        <v>0</v>
      </c>
    </row>
    <row r="34" spans="1:8" x14ac:dyDescent="0.25">
      <c r="A34" s="53" t="s">
        <v>216</v>
      </c>
      <c r="B34" s="59">
        <v>53.02</v>
      </c>
      <c r="C34" s="59">
        <v>77.52</v>
      </c>
      <c r="D34" s="59">
        <v>30.03</v>
      </c>
      <c r="E34" s="59">
        <v>31.12</v>
      </c>
      <c r="F34" s="59">
        <v>5.03</v>
      </c>
      <c r="G34" s="59">
        <v>16.190000000000001</v>
      </c>
      <c r="H34" s="59">
        <v>4.45</v>
      </c>
    </row>
    <row r="35" spans="1:8" x14ac:dyDescent="0.25">
      <c r="A35" s="53" t="s">
        <v>217</v>
      </c>
      <c r="B35" s="59">
        <v>48.62</v>
      </c>
      <c r="C35" s="59">
        <v>66.88</v>
      </c>
      <c r="D35" s="59">
        <v>25.48</v>
      </c>
      <c r="E35" s="59">
        <v>31.63</v>
      </c>
      <c r="F35" s="59">
        <v>5.52</v>
      </c>
      <c r="G35" s="59">
        <v>11.46</v>
      </c>
      <c r="H35" s="59">
        <v>4.25</v>
      </c>
    </row>
    <row r="36" spans="1:8" x14ac:dyDescent="0.25">
      <c r="A36" s="53" t="s">
        <v>218</v>
      </c>
      <c r="B36" s="59">
        <v>55.48</v>
      </c>
      <c r="C36" s="59">
        <v>63.87</v>
      </c>
      <c r="D36" s="59">
        <v>27.1</v>
      </c>
      <c r="E36" s="59">
        <v>32.26</v>
      </c>
      <c r="F36" s="59">
        <v>2.58</v>
      </c>
      <c r="G36" s="59">
        <v>14.84</v>
      </c>
      <c r="H36" s="59">
        <v>3.23</v>
      </c>
    </row>
    <row r="37" spans="1:8" x14ac:dyDescent="0.25">
      <c r="A37" s="53" t="s">
        <v>219</v>
      </c>
      <c r="B37" s="59">
        <v>70.63</v>
      </c>
      <c r="C37" s="59">
        <v>64.34</v>
      </c>
      <c r="D37" s="59">
        <v>44.76</v>
      </c>
      <c r="E37" s="59">
        <v>16.079999999999998</v>
      </c>
      <c r="F37" s="59">
        <v>2.8</v>
      </c>
      <c r="G37" s="59">
        <v>23.08</v>
      </c>
      <c r="H37" s="59">
        <v>3.5</v>
      </c>
    </row>
    <row r="38" spans="1:8" x14ac:dyDescent="0.25">
      <c r="A38" s="53" t="s">
        <v>220</v>
      </c>
      <c r="B38" s="59">
        <v>60.21</v>
      </c>
      <c r="C38" s="59">
        <v>59.69</v>
      </c>
      <c r="D38" s="59">
        <v>27.23</v>
      </c>
      <c r="E38" s="59">
        <v>35.08</v>
      </c>
      <c r="F38" s="59">
        <v>1.05</v>
      </c>
      <c r="G38" s="59">
        <v>13.61</v>
      </c>
      <c r="H38" s="59">
        <v>1.05</v>
      </c>
    </row>
    <row r="39" spans="1:8" x14ac:dyDescent="0.25">
      <c r="A39" s="53" t="s">
        <v>221</v>
      </c>
      <c r="B39" s="59">
        <v>64.94</v>
      </c>
      <c r="C39" s="59">
        <v>72.92</v>
      </c>
      <c r="D39" s="59">
        <v>44.91</v>
      </c>
      <c r="E39" s="59">
        <v>21.48</v>
      </c>
      <c r="F39" s="59">
        <v>2.38</v>
      </c>
      <c r="G39" s="59">
        <v>22.84</v>
      </c>
      <c r="H39" s="59">
        <v>4.58</v>
      </c>
    </row>
    <row r="40" spans="1:8" x14ac:dyDescent="0.25">
      <c r="A40" s="53" t="s">
        <v>222</v>
      </c>
      <c r="B40" s="59">
        <v>64.319999999999993</v>
      </c>
      <c r="C40" s="59">
        <v>60.54</v>
      </c>
      <c r="D40" s="59">
        <v>31.35</v>
      </c>
      <c r="E40" s="59">
        <v>9.19</v>
      </c>
      <c r="F40" s="59">
        <v>2.7</v>
      </c>
      <c r="G40" s="59">
        <v>15.68</v>
      </c>
      <c r="H40" s="59">
        <v>7.03</v>
      </c>
    </row>
    <row r="41" spans="1:8" x14ac:dyDescent="0.25">
      <c r="A41" s="53" t="s">
        <v>223</v>
      </c>
      <c r="B41" s="59">
        <v>72.459999999999994</v>
      </c>
      <c r="C41" s="59">
        <v>57.25</v>
      </c>
      <c r="D41" s="59">
        <v>37.68</v>
      </c>
      <c r="E41" s="59">
        <v>17.39</v>
      </c>
      <c r="F41" s="59">
        <v>0</v>
      </c>
      <c r="G41" s="59">
        <v>13.04</v>
      </c>
      <c r="H41" s="59">
        <v>0.72</v>
      </c>
    </row>
    <row r="42" spans="1:8" x14ac:dyDescent="0.25">
      <c r="A42" s="53" t="s">
        <v>224</v>
      </c>
      <c r="B42" s="59">
        <v>57.3</v>
      </c>
      <c r="C42" s="59">
        <v>65.36</v>
      </c>
      <c r="D42" s="59">
        <v>39.15</v>
      </c>
      <c r="E42" s="59">
        <v>17.79</v>
      </c>
      <c r="F42" s="59">
        <v>2.61</v>
      </c>
      <c r="G42" s="59">
        <v>33.21</v>
      </c>
      <c r="H42" s="59">
        <v>4.2699999999999996</v>
      </c>
    </row>
    <row r="43" spans="1:8" x14ac:dyDescent="0.25">
      <c r="A43" s="53" t="s">
        <v>225</v>
      </c>
      <c r="B43" s="59">
        <v>67.400000000000006</v>
      </c>
      <c r="C43" s="59">
        <v>78.150000000000006</v>
      </c>
      <c r="D43" s="59">
        <v>41.58</v>
      </c>
      <c r="E43" s="59">
        <v>15.32</v>
      </c>
      <c r="F43" s="59">
        <v>1.72</v>
      </c>
      <c r="G43" s="59">
        <v>36.03</v>
      </c>
      <c r="H43" s="59">
        <v>4.12</v>
      </c>
    </row>
    <row r="44" spans="1:8" x14ac:dyDescent="0.25">
      <c r="A44" s="53" t="s">
        <v>226</v>
      </c>
      <c r="B44" s="59">
        <v>55.7</v>
      </c>
      <c r="C44" s="59">
        <v>67.36</v>
      </c>
      <c r="D44" s="59">
        <v>27.2</v>
      </c>
      <c r="E44" s="59">
        <v>39.380000000000003</v>
      </c>
      <c r="F44" s="59">
        <v>2.0699999999999998</v>
      </c>
      <c r="G44" s="59">
        <v>8.81</v>
      </c>
      <c r="H44" s="59">
        <v>3.11</v>
      </c>
    </row>
    <row r="45" spans="1:8" x14ac:dyDescent="0.25">
      <c r="A45" s="53" t="s">
        <v>227</v>
      </c>
      <c r="B45" s="59">
        <v>55.7</v>
      </c>
      <c r="C45" s="59">
        <v>79.680000000000007</v>
      </c>
      <c r="D45" s="59">
        <v>33.01</v>
      </c>
      <c r="E45" s="59">
        <v>30.11</v>
      </c>
      <c r="F45" s="59">
        <v>2.37</v>
      </c>
      <c r="G45" s="59">
        <v>13.12</v>
      </c>
      <c r="H45" s="59">
        <v>3.87</v>
      </c>
    </row>
    <row r="46" spans="1:8" x14ac:dyDescent="0.25">
      <c r="A46" s="53" t="s">
        <v>228</v>
      </c>
      <c r="B46" s="59">
        <v>83</v>
      </c>
      <c r="C46" s="59">
        <v>45</v>
      </c>
      <c r="D46" s="59">
        <v>33</v>
      </c>
      <c r="E46" s="59">
        <v>7</v>
      </c>
      <c r="F46" s="59">
        <v>1</v>
      </c>
      <c r="G46" s="59">
        <v>7</v>
      </c>
      <c r="H46" s="59">
        <v>4</v>
      </c>
    </row>
    <row r="47" spans="1:8" x14ac:dyDescent="0.25">
      <c r="A47" s="53" t="s">
        <v>229</v>
      </c>
      <c r="B47" s="59">
        <v>48.18</v>
      </c>
      <c r="C47" s="59">
        <v>70.91</v>
      </c>
      <c r="D47" s="59">
        <v>35.450000000000003</v>
      </c>
      <c r="E47" s="59">
        <v>38.18</v>
      </c>
      <c r="F47" s="59">
        <v>1.82</v>
      </c>
      <c r="G47" s="59">
        <v>10</v>
      </c>
      <c r="H47" s="59">
        <v>3.64</v>
      </c>
    </row>
    <row r="48" spans="1:8" x14ac:dyDescent="0.25">
      <c r="A48" s="53" t="s">
        <v>230</v>
      </c>
      <c r="B48" s="59">
        <v>75.08</v>
      </c>
      <c r="C48" s="59">
        <v>57.79</v>
      </c>
      <c r="D48" s="59">
        <v>30.69</v>
      </c>
      <c r="E48" s="59">
        <v>4.83</v>
      </c>
      <c r="F48" s="59">
        <v>0.78</v>
      </c>
      <c r="G48" s="59">
        <v>8.8800000000000008</v>
      </c>
      <c r="H48" s="59">
        <v>4.5199999999999996</v>
      </c>
    </row>
    <row r="49" spans="1:8" x14ac:dyDescent="0.25">
      <c r="A49" s="53" t="s">
        <v>231</v>
      </c>
      <c r="B49" s="59">
        <v>82.58</v>
      </c>
      <c r="C49" s="59">
        <v>39.33</v>
      </c>
      <c r="D49" s="59">
        <v>39.89</v>
      </c>
      <c r="E49" s="59">
        <v>7.3</v>
      </c>
      <c r="F49" s="59">
        <v>1.1200000000000001</v>
      </c>
      <c r="G49" s="59">
        <v>8.99</v>
      </c>
      <c r="H49" s="59">
        <v>1.1200000000000001</v>
      </c>
    </row>
    <row r="50" spans="1:8" x14ac:dyDescent="0.25">
      <c r="A50" s="53" t="s">
        <v>232</v>
      </c>
      <c r="B50" s="59">
        <v>82.46</v>
      </c>
      <c r="C50" s="59">
        <v>52.05</v>
      </c>
      <c r="D50" s="59">
        <v>41.52</v>
      </c>
      <c r="E50" s="59">
        <v>7.02</v>
      </c>
      <c r="F50" s="59">
        <v>0.57999999999999996</v>
      </c>
      <c r="G50" s="59">
        <v>9.94</v>
      </c>
      <c r="H50" s="59">
        <v>2.34</v>
      </c>
    </row>
    <row r="51" spans="1:8" x14ac:dyDescent="0.25">
      <c r="A51" s="53" t="s">
        <v>233</v>
      </c>
      <c r="B51" s="59">
        <v>69.319999999999993</v>
      </c>
      <c r="C51" s="59">
        <v>62.47</v>
      </c>
      <c r="D51" s="59">
        <v>39.96</v>
      </c>
      <c r="E51" s="59">
        <v>19.649999999999999</v>
      </c>
      <c r="F51" s="59">
        <v>0.88</v>
      </c>
      <c r="G51" s="59">
        <v>14.13</v>
      </c>
      <c r="H51" s="59">
        <v>4.1900000000000004</v>
      </c>
    </row>
    <row r="52" spans="1:8" x14ac:dyDescent="0.25">
      <c r="A52" s="53" t="s">
        <v>234</v>
      </c>
      <c r="B52" s="59">
        <v>90</v>
      </c>
      <c r="C52" s="59">
        <v>44</v>
      </c>
      <c r="D52" s="59">
        <v>32</v>
      </c>
      <c r="E52" s="59">
        <v>10</v>
      </c>
      <c r="F52" s="59">
        <v>0</v>
      </c>
      <c r="G52" s="59">
        <v>12</v>
      </c>
      <c r="H52" s="59">
        <v>4</v>
      </c>
    </row>
    <row r="53" spans="1:8" x14ac:dyDescent="0.25">
      <c r="A53" s="53" t="s">
        <v>235</v>
      </c>
      <c r="B53" s="59">
        <v>66.28</v>
      </c>
      <c r="C53" s="59">
        <v>68.040000000000006</v>
      </c>
      <c r="D53" s="59">
        <v>34.6</v>
      </c>
      <c r="E53" s="59">
        <v>23.75</v>
      </c>
      <c r="F53" s="59">
        <v>1.17</v>
      </c>
      <c r="G53" s="59">
        <v>8.2100000000000009</v>
      </c>
      <c r="H53" s="59">
        <v>3.81</v>
      </c>
    </row>
    <row r="54" spans="1:8" x14ac:dyDescent="0.25">
      <c r="A54" s="53" t="s">
        <v>236</v>
      </c>
      <c r="B54" s="59">
        <v>66.459999999999994</v>
      </c>
      <c r="C54" s="59">
        <v>56.52</v>
      </c>
      <c r="D54" s="59">
        <v>35.4</v>
      </c>
      <c r="E54" s="59">
        <v>9.94</v>
      </c>
      <c r="F54" s="59">
        <v>2.48</v>
      </c>
      <c r="G54" s="59">
        <v>16.149999999999999</v>
      </c>
      <c r="H54" s="59">
        <v>11.8</v>
      </c>
    </row>
    <row r="55" spans="1:8" x14ac:dyDescent="0.25">
      <c r="A55" s="53" t="s">
        <v>237</v>
      </c>
      <c r="B55" s="59">
        <v>80.08</v>
      </c>
      <c r="C55" s="59">
        <v>53.81</v>
      </c>
      <c r="D55" s="59">
        <v>29.66</v>
      </c>
      <c r="E55" s="59">
        <v>14.41</v>
      </c>
      <c r="F55" s="59">
        <v>0.85</v>
      </c>
      <c r="G55" s="59">
        <v>8.4700000000000006</v>
      </c>
      <c r="H55" s="59">
        <v>0.85</v>
      </c>
    </row>
    <row r="56" spans="1:8" x14ac:dyDescent="0.25">
      <c r="A56" s="53" t="s">
        <v>238</v>
      </c>
      <c r="B56" s="59">
        <v>72.84</v>
      </c>
      <c r="C56" s="59">
        <v>56.79</v>
      </c>
      <c r="D56" s="59">
        <v>40.74</v>
      </c>
      <c r="E56" s="59">
        <v>20.99</v>
      </c>
      <c r="F56" s="59">
        <v>1.23</v>
      </c>
      <c r="G56" s="59">
        <v>14.81</v>
      </c>
      <c r="H56" s="59">
        <v>3.7</v>
      </c>
    </row>
    <row r="57" spans="1:8" x14ac:dyDescent="0.25">
      <c r="A57" s="53" t="s">
        <v>239</v>
      </c>
      <c r="B57" s="59">
        <v>65.55</v>
      </c>
      <c r="C57" s="59">
        <v>55.46</v>
      </c>
      <c r="D57" s="59">
        <v>26.89</v>
      </c>
      <c r="E57" s="59">
        <v>12.61</v>
      </c>
      <c r="F57" s="59">
        <v>1.68</v>
      </c>
      <c r="G57" s="59">
        <v>21.01</v>
      </c>
      <c r="H57" s="59">
        <v>7.56</v>
      </c>
    </row>
    <row r="58" spans="1:8" x14ac:dyDescent="0.25">
      <c r="A58" s="53" t="s">
        <v>240</v>
      </c>
      <c r="B58" s="59">
        <v>73.8</v>
      </c>
      <c r="C58" s="59">
        <v>57.75</v>
      </c>
      <c r="D58" s="59">
        <v>33.159999999999997</v>
      </c>
      <c r="E58" s="59">
        <v>12.3</v>
      </c>
      <c r="F58" s="59">
        <v>0.53</v>
      </c>
      <c r="G58" s="59">
        <v>7.49</v>
      </c>
      <c r="H58" s="59">
        <v>3.74</v>
      </c>
    </row>
    <row r="59" spans="1:8" x14ac:dyDescent="0.25">
      <c r="A59" s="53" t="s">
        <v>241</v>
      </c>
      <c r="B59" s="59">
        <v>68.7</v>
      </c>
      <c r="C59" s="59">
        <v>50.38</v>
      </c>
      <c r="D59" s="59">
        <v>35.880000000000003</v>
      </c>
      <c r="E59" s="59">
        <v>21.37</v>
      </c>
      <c r="F59" s="59">
        <v>0.76</v>
      </c>
      <c r="G59" s="59">
        <v>12.98</v>
      </c>
      <c r="H59" s="59">
        <v>3.82</v>
      </c>
    </row>
    <row r="60" spans="1:8" x14ac:dyDescent="0.25">
      <c r="A60" s="53" t="s">
        <v>242</v>
      </c>
      <c r="B60" s="59">
        <v>78.72</v>
      </c>
      <c r="C60" s="59">
        <v>64.540000000000006</v>
      </c>
      <c r="D60" s="59">
        <v>39.01</v>
      </c>
      <c r="E60" s="59">
        <v>7.09</v>
      </c>
      <c r="F60" s="59">
        <v>2.84</v>
      </c>
      <c r="G60" s="59">
        <v>9.93</v>
      </c>
      <c r="H60" s="59">
        <v>3.55</v>
      </c>
    </row>
    <row r="61" spans="1:8" x14ac:dyDescent="0.25">
      <c r="A61" s="53" t="s">
        <v>243</v>
      </c>
      <c r="B61" s="59">
        <v>58.19</v>
      </c>
      <c r="C61" s="59">
        <v>81.05</v>
      </c>
      <c r="D61" s="59">
        <v>35.65</v>
      </c>
      <c r="E61" s="59">
        <v>20.67</v>
      </c>
      <c r="F61" s="59">
        <v>5.55</v>
      </c>
      <c r="G61" s="59">
        <v>28.73</v>
      </c>
      <c r="H61" s="59">
        <v>5.0199999999999996</v>
      </c>
    </row>
    <row r="62" spans="1:8" x14ac:dyDescent="0.25">
      <c r="A62" s="53" t="s">
        <v>244</v>
      </c>
      <c r="B62" s="59">
        <v>39.32</v>
      </c>
      <c r="C62" s="59">
        <v>77.13</v>
      </c>
      <c r="D62" s="59">
        <v>31.33</v>
      </c>
      <c r="E62" s="59">
        <v>30.11</v>
      </c>
      <c r="F62" s="59">
        <v>3.98</v>
      </c>
      <c r="G62" s="59">
        <v>35.07</v>
      </c>
      <c r="H62" s="59">
        <v>5.35</v>
      </c>
    </row>
    <row r="63" spans="1:8" x14ac:dyDescent="0.25">
      <c r="A63" s="53" t="s">
        <v>245</v>
      </c>
      <c r="B63" s="59">
        <v>61.92</v>
      </c>
      <c r="C63" s="59">
        <v>70.55</v>
      </c>
      <c r="D63" s="59">
        <v>43.44</v>
      </c>
      <c r="E63" s="59">
        <v>19.16</v>
      </c>
      <c r="F63" s="59">
        <v>10.52</v>
      </c>
      <c r="G63" s="59">
        <v>52.34</v>
      </c>
      <c r="H63" s="59">
        <v>5.77</v>
      </c>
    </row>
    <row r="64" spans="1:8" x14ac:dyDescent="0.25">
      <c r="A64" s="53" t="s">
        <v>246</v>
      </c>
      <c r="B64" s="59">
        <v>55.08</v>
      </c>
      <c r="C64" s="59">
        <v>79.47</v>
      </c>
      <c r="D64" s="59">
        <v>35.770000000000003</v>
      </c>
      <c r="E64" s="59">
        <v>18.22</v>
      </c>
      <c r="F64" s="59">
        <v>6.61</v>
      </c>
      <c r="G64" s="59">
        <v>32.08</v>
      </c>
      <c r="H64" s="59">
        <v>5.18</v>
      </c>
    </row>
    <row r="65" spans="1:8" x14ac:dyDescent="0.25">
      <c r="A65" s="53" t="s">
        <v>247</v>
      </c>
      <c r="B65" s="59">
        <v>52.38</v>
      </c>
      <c r="C65" s="59">
        <v>75.94</v>
      </c>
      <c r="D65" s="59">
        <v>31.58</v>
      </c>
      <c r="E65" s="59">
        <v>14.54</v>
      </c>
      <c r="F65" s="59">
        <v>3.01</v>
      </c>
      <c r="G65" s="59">
        <v>20.3</v>
      </c>
      <c r="H65" s="59">
        <v>5.01</v>
      </c>
    </row>
    <row r="66" spans="1:8" x14ac:dyDescent="0.25">
      <c r="A66" s="53" t="s">
        <v>248</v>
      </c>
      <c r="B66" s="59">
        <v>50.69</v>
      </c>
      <c r="C66" s="59">
        <v>70.790000000000006</v>
      </c>
      <c r="D66" s="59">
        <v>44.18</v>
      </c>
      <c r="E66" s="59">
        <v>9.18</v>
      </c>
      <c r="F66" s="59">
        <v>2.46</v>
      </c>
      <c r="G66" s="59">
        <v>51.12</v>
      </c>
      <c r="H66" s="59">
        <v>5.78</v>
      </c>
    </row>
    <row r="67" spans="1:8" x14ac:dyDescent="0.25">
      <c r="A67" s="53" t="s">
        <v>249</v>
      </c>
      <c r="B67" s="59">
        <v>72.61</v>
      </c>
      <c r="C67" s="59">
        <v>61.97</v>
      </c>
      <c r="D67" s="59">
        <v>31.91</v>
      </c>
      <c r="E67" s="59">
        <v>15.16</v>
      </c>
      <c r="F67" s="59">
        <v>1.86</v>
      </c>
      <c r="G67" s="59">
        <v>10.64</v>
      </c>
      <c r="H67" s="59">
        <v>1.33</v>
      </c>
    </row>
    <row r="68" spans="1:8" x14ac:dyDescent="0.25">
      <c r="A68" s="53" t="s">
        <v>250</v>
      </c>
      <c r="B68" s="59">
        <v>64.75</v>
      </c>
      <c r="C68" s="59">
        <v>73.11</v>
      </c>
      <c r="D68" s="59">
        <v>36.29</v>
      </c>
      <c r="E68" s="59">
        <v>25.33</v>
      </c>
      <c r="F68" s="59">
        <v>2.09</v>
      </c>
      <c r="G68" s="59">
        <v>17.75</v>
      </c>
      <c r="H68" s="59">
        <v>5.48</v>
      </c>
    </row>
    <row r="69" spans="1:8" x14ac:dyDescent="0.25">
      <c r="A69" s="53" t="s">
        <v>251</v>
      </c>
      <c r="B69" s="59">
        <v>65.27</v>
      </c>
      <c r="C69" s="59">
        <v>73.19</v>
      </c>
      <c r="D69" s="59">
        <v>32.42</v>
      </c>
      <c r="E69" s="59">
        <v>20.67</v>
      </c>
      <c r="F69" s="59">
        <v>5.4</v>
      </c>
      <c r="G69" s="59">
        <v>15.58</v>
      </c>
      <c r="H69" s="59">
        <v>4.25</v>
      </c>
    </row>
    <row r="70" spans="1:8" x14ac:dyDescent="0.25">
      <c r="A70" s="53" t="s">
        <v>252</v>
      </c>
      <c r="B70" s="59">
        <v>64.510000000000005</v>
      </c>
      <c r="C70" s="59">
        <v>73.510000000000005</v>
      </c>
      <c r="D70" s="59">
        <v>37.14</v>
      </c>
      <c r="E70" s="59">
        <v>17.489999999999998</v>
      </c>
      <c r="F70" s="59">
        <v>2.0299999999999998</v>
      </c>
      <c r="G70" s="59">
        <v>20.41</v>
      </c>
      <c r="H70" s="59">
        <v>4.82</v>
      </c>
    </row>
    <row r="71" spans="1:8" x14ac:dyDescent="0.25">
      <c r="A71" s="53" t="s">
        <v>253</v>
      </c>
      <c r="B71" s="59">
        <v>58.33</v>
      </c>
      <c r="C71" s="59">
        <v>75</v>
      </c>
      <c r="D71" s="59">
        <v>30.56</v>
      </c>
      <c r="E71" s="59">
        <v>4.17</v>
      </c>
      <c r="F71" s="59">
        <v>0</v>
      </c>
      <c r="G71" s="59">
        <v>14.58</v>
      </c>
      <c r="H71" s="59">
        <v>9.0299999999999994</v>
      </c>
    </row>
    <row r="72" spans="1:8" x14ac:dyDescent="0.25">
      <c r="A72" s="53" t="s">
        <v>254</v>
      </c>
      <c r="B72" s="59">
        <v>64.14</v>
      </c>
      <c r="C72" s="59">
        <v>72.88</v>
      </c>
      <c r="D72" s="59">
        <v>33.08</v>
      </c>
      <c r="E72" s="59">
        <v>25.11</v>
      </c>
      <c r="F72" s="59">
        <v>3.81</v>
      </c>
      <c r="G72" s="59">
        <v>13.41</v>
      </c>
      <c r="H72" s="59">
        <v>3.43</v>
      </c>
    </row>
    <row r="73" spans="1:8" x14ac:dyDescent="0.25">
      <c r="A73" s="53" t="s">
        <v>255</v>
      </c>
      <c r="B73" s="59">
        <v>58.72</v>
      </c>
      <c r="C73" s="59">
        <v>76.77</v>
      </c>
      <c r="D73" s="59">
        <v>34.97</v>
      </c>
      <c r="E73" s="59">
        <v>21.88</v>
      </c>
      <c r="F73" s="59">
        <v>6</v>
      </c>
      <c r="G73" s="59">
        <v>25.66</v>
      </c>
      <c r="H73" s="59">
        <v>6.1</v>
      </c>
    </row>
    <row r="74" spans="1:8" x14ac:dyDescent="0.25">
      <c r="A74" s="53" t="s">
        <v>256</v>
      </c>
      <c r="B74" s="59">
        <v>57.4</v>
      </c>
      <c r="C74" s="59">
        <v>78.36</v>
      </c>
      <c r="D74" s="59">
        <v>27.9</v>
      </c>
      <c r="E74" s="59">
        <v>22.1</v>
      </c>
      <c r="F74" s="59">
        <v>2.5099999999999998</v>
      </c>
      <c r="G74" s="59">
        <v>14.92</v>
      </c>
      <c r="H74" s="59">
        <v>3.99</v>
      </c>
    </row>
    <row r="75" spans="1:8" x14ac:dyDescent="0.25">
      <c r="A75" s="53" t="s">
        <v>257</v>
      </c>
      <c r="B75" s="59">
        <v>67.709999999999994</v>
      </c>
      <c r="C75" s="59">
        <v>59.96</v>
      </c>
      <c r="D75" s="59">
        <v>25.46</v>
      </c>
      <c r="E75" s="59">
        <v>21.22</v>
      </c>
      <c r="F75" s="59">
        <v>2.95</v>
      </c>
      <c r="G75" s="59">
        <v>9.9600000000000009</v>
      </c>
      <c r="H75" s="59">
        <v>2.0299999999999998</v>
      </c>
    </row>
    <row r="76" spans="1:8" x14ac:dyDescent="0.25">
      <c r="A76" s="53" t="s">
        <v>258</v>
      </c>
      <c r="B76" s="59">
        <v>73.349999999999994</v>
      </c>
      <c r="C76" s="59">
        <v>65.03</v>
      </c>
      <c r="D76" s="59">
        <v>29.42</v>
      </c>
      <c r="E76" s="59">
        <v>7.46</v>
      </c>
      <c r="F76" s="59">
        <v>1.71</v>
      </c>
      <c r="G76" s="59">
        <v>12.37</v>
      </c>
      <c r="H76" s="59">
        <v>5.76</v>
      </c>
    </row>
    <row r="77" spans="1:8" x14ac:dyDescent="0.25">
      <c r="A77" s="53" t="s">
        <v>259</v>
      </c>
      <c r="B77" s="59">
        <v>52.8</v>
      </c>
      <c r="C77" s="59">
        <v>71.89</v>
      </c>
      <c r="D77" s="59">
        <v>34.130000000000003</v>
      </c>
      <c r="E77" s="59">
        <v>31.85</v>
      </c>
      <c r="F77" s="59">
        <v>3.42</v>
      </c>
      <c r="G77" s="59">
        <v>13.9</v>
      </c>
      <c r="H77" s="59">
        <v>3.11</v>
      </c>
    </row>
    <row r="78" spans="1:8" x14ac:dyDescent="0.25">
      <c r="A78" s="53" t="s">
        <v>260</v>
      </c>
      <c r="B78" s="59">
        <v>73.66</v>
      </c>
      <c r="C78" s="59">
        <v>71.709999999999994</v>
      </c>
      <c r="D78" s="59">
        <v>36.590000000000003</v>
      </c>
      <c r="E78" s="59">
        <v>8.2899999999999991</v>
      </c>
      <c r="F78" s="59">
        <v>2.93</v>
      </c>
      <c r="G78" s="59">
        <v>17.07</v>
      </c>
      <c r="H78" s="59">
        <v>5.85</v>
      </c>
    </row>
    <row r="79" spans="1:8" x14ac:dyDescent="0.25">
      <c r="A79" s="53" t="s">
        <v>261</v>
      </c>
      <c r="B79" s="59">
        <v>76.319999999999993</v>
      </c>
      <c r="C79" s="59">
        <v>68.42</v>
      </c>
      <c r="D79" s="59">
        <v>28.95</v>
      </c>
      <c r="E79" s="59">
        <v>8.5500000000000007</v>
      </c>
      <c r="F79" s="59">
        <v>1.32</v>
      </c>
      <c r="G79" s="59">
        <v>9.8699999999999992</v>
      </c>
      <c r="H79" s="59">
        <v>5.26</v>
      </c>
    </row>
    <row r="80" spans="1:8" x14ac:dyDescent="0.25">
      <c r="A80" s="53" t="s">
        <v>262</v>
      </c>
      <c r="B80" s="59">
        <v>54.73</v>
      </c>
      <c r="C80" s="59">
        <v>82.87</v>
      </c>
      <c r="D80" s="59">
        <v>36.36</v>
      </c>
      <c r="E80" s="59">
        <v>27.52</v>
      </c>
      <c r="F80" s="59">
        <v>5.44</v>
      </c>
      <c r="G80" s="59">
        <v>27.4</v>
      </c>
      <c r="H80" s="59">
        <v>5.26</v>
      </c>
    </row>
    <row r="81" spans="1:8" x14ac:dyDescent="0.25">
      <c r="A81" s="53" t="s">
        <v>263</v>
      </c>
      <c r="B81" s="59">
        <v>71.59</v>
      </c>
      <c r="C81" s="59">
        <v>57.24</v>
      </c>
      <c r="D81" s="59">
        <v>53.66</v>
      </c>
      <c r="E81" s="59">
        <v>12.83</v>
      </c>
      <c r="F81" s="59">
        <v>2.48</v>
      </c>
      <c r="G81" s="59">
        <v>14.9</v>
      </c>
      <c r="H81" s="59">
        <v>3.59</v>
      </c>
    </row>
    <row r="82" spans="1:8" x14ac:dyDescent="0.25">
      <c r="A82" s="53" t="s">
        <v>264</v>
      </c>
      <c r="B82" s="59">
        <v>65.03</v>
      </c>
      <c r="C82" s="59">
        <v>67.83</v>
      </c>
      <c r="D82" s="59">
        <v>36.36</v>
      </c>
      <c r="E82" s="59">
        <v>19.579999999999998</v>
      </c>
      <c r="F82" s="59">
        <v>2.8</v>
      </c>
      <c r="G82" s="59">
        <v>20.98</v>
      </c>
      <c r="H82" s="59">
        <v>7.69</v>
      </c>
    </row>
    <row r="83" spans="1:8" x14ac:dyDescent="0.25">
      <c r="A83" s="53" t="s">
        <v>265</v>
      </c>
      <c r="B83" s="59">
        <v>68.23</v>
      </c>
      <c r="C83" s="59">
        <v>68.89</v>
      </c>
      <c r="D83" s="59">
        <v>49.76</v>
      </c>
      <c r="E83" s="59">
        <v>11.61</v>
      </c>
      <c r="F83" s="59">
        <v>3.91</v>
      </c>
      <c r="G83" s="59">
        <v>45.67</v>
      </c>
      <c r="H83" s="59">
        <v>4.8099999999999996</v>
      </c>
    </row>
    <row r="84" spans="1:8" x14ac:dyDescent="0.25">
      <c r="A84" s="53" t="s">
        <v>266</v>
      </c>
      <c r="B84" s="59">
        <v>69.010000000000005</v>
      </c>
      <c r="C84" s="59">
        <v>67.61</v>
      </c>
      <c r="D84" s="59">
        <v>46.48</v>
      </c>
      <c r="E84" s="59">
        <v>11.27</v>
      </c>
      <c r="F84" s="59">
        <v>1.41</v>
      </c>
      <c r="G84" s="59">
        <v>18.309999999999999</v>
      </c>
      <c r="H84" s="59">
        <v>14.08</v>
      </c>
    </row>
    <row r="85" spans="1:8" x14ac:dyDescent="0.25">
      <c r="A85" s="53" t="s">
        <v>267</v>
      </c>
      <c r="B85" s="59">
        <v>61.95</v>
      </c>
      <c r="C85" s="59">
        <v>78.72</v>
      </c>
      <c r="D85" s="59">
        <v>35.57</v>
      </c>
      <c r="E85" s="59">
        <v>15.74</v>
      </c>
      <c r="F85" s="59">
        <v>4.66</v>
      </c>
      <c r="G85" s="59">
        <v>27.7</v>
      </c>
      <c r="H85" s="59">
        <v>5.69</v>
      </c>
    </row>
    <row r="86" spans="1:8" x14ac:dyDescent="0.25">
      <c r="A86" s="53" t="s">
        <v>268</v>
      </c>
      <c r="B86" s="59">
        <v>65.849999999999994</v>
      </c>
      <c r="C86" s="59">
        <v>59.76</v>
      </c>
      <c r="D86" s="59">
        <v>43.9</v>
      </c>
      <c r="E86" s="59">
        <v>9.76</v>
      </c>
      <c r="F86" s="59">
        <v>7.32</v>
      </c>
      <c r="G86" s="59">
        <v>20.73</v>
      </c>
      <c r="H86" s="59">
        <v>7.32</v>
      </c>
    </row>
    <row r="87" spans="1:8" x14ac:dyDescent="0.25">
      <c r="A87" s="53" t="s">
        <v>269</v>
      </c>
      <c r="B87" s="59">
        <v>80.75</v>
      </c>
      <c r="C87" s="59">
        <v>68.97</v>
      </c>
      <c r="D87" s="59">
        <v>49.43</v>
      </c>
      <c r="E87" s="59">
        <v>10.06</v>
      </c>
      <c r="F87" s="59">
        <v>3.45</v>
      </c>
      <c r="G87" s="59">
        <v>22.7</v>
      </c>
      <c r="H87" s="59">
        <v>5.17</v>
      </c>
    </row>
    <row r="88" spans="1:8" x14ac:dyDescent="0.25">
      <c r="A88" s="53" t="s">
        <v>270</v>
      </c>
      <c r="B88" s="59">
        <v>61.83</v>
      </c>
      <c r="C88" s="59">
        <v>71.510000000000005</v>
      </c>
      <c r="D88" s="59">
        <v>32.26</v>
      </c>
      <c r="E88" s="59">
        <v>22.04</v>
      </c>
      <c r="F88" s="59">
        <v>1.08</v>
      </c>
      <c r="G88" s="59">
        <v>12.9</v>
      </c>
      <c r="H88" s="59">
        <v>3.23</v>
      </c>
    </row>
    <row r="89" spans="1:8" x14ac:dyDescent="0.25">
      <c r="A89" s="53" t="s">
        <v>271</v>
      </c>
      <c r="B89" s="59">
        <v>75</v>
      </c>
      <c r="C89" s="59">
        <v>50.68</v>
      </c>
      <c r="D89" s="59">
        <v>39.19</v>
      </c>
      <c r="E89" s="59">
        <v>17.57</v>
      </c>
      <c r="F89" s="59">
        <v>0</v>
      </c>
      <c r="G89" s="59">
        <v>14.86</v>
      </c>
      <c r="H89" s="59">
        <v>6.76</v>
      </c>
    </row>
    <row r="90" spans="1:8" x14ac:dyDescent="0.25">
      <c r="A90" s="53" t="s">
        <v>272</v>
      </c>
      <c r="B90" s="59">
        <v>64.44</v>
      </c>
      <c r="C90" s="59">
        <v>71.78</v>
      </c>
      <c r="D90" s="59">
        <v>28.55</v>
      </c>
      <c r="E90" s="59">
        <v>21.37</v>
      </c>
      <c r="F90" s="59">
        <v>4.24</v>
      </c>
      <c r="G90" s="59">
        <v>10.93</v>
      </c>
      <c r="H90" s="59">
        <v>5.55</v>
      </c>
    </row>
    <row r="91" spans="1:8" x14ac:dyDescent="0.25">
      <c r="A91" s="53" t="s">
        <v>273</v>
      </c>
      <c r="B91" s="59">
        <v>64.09</v>
      </c>
      <c r="C91" s="59">
        <v>66.39</v>
      </c>
      <c r="D91" s="59">
        <v>41.54</v>
      </c>
      <c r="E91" s="59">
        <v>20.25</v>
      </c>
      <c r="F91" s="59">
        <v>0.84</v>
      </c>
      <c r="G91" s="59">
        <v>13.57</v>
      </c>
      <c r="H91" s="59">
        <v>3.55</v>
      </c>
    </row>
    <row r="92" spans="1:8" x14ac:dyDescent="0.25">
      <c r="A92" s="53" t="s">
        <v>274</v>
      </c>
      <c r="B92" s="59">
        <v>64.31</v>
      </c>
      <c r="C92" s="59">
        <v>71.98</v>
      </c>
      <c r="D92" s="59">
        <v>39.53</v>
      </c>
      <c r="E92" s="59">
        <v>28.91</v>
      </c>
      <c r="F92" s="59">
        <v>3.83</v>
      </c>
      <c r="G92" s="59">
        <v>11.21</v>
      </c>
      <c r="H92" s="59">
        <v>5.6</v>
      </c>
    </row>
    <row r="93" spans="1:8" x14ac:dyDescent="0.25">
      <c r="A93" s="53" t="s">
        <v>275</v>
      </c>
      <c r="B93" s="59">
        <v>69.09</v>
      </c>
      <c r="C93" s="59">
        <v>68.48</v>
      </c>
      <c r="D93" s="59">
        <v>44.85</v>
      </c>
      <c r="E93" s="59">
        <v>12.12</v>
      </c>
      <c r="F93" s="59">
        <v>0.61</v>
      </c>
      <c r="G93" s="59">
        <v>18.79</v>
      </c>
      <c r="H93" s="59">
        <v>7.88</v>
      </c>
    </row>
    <row r="94" spans="1:8" x14ac:dyDescent="0.25">
      <c r="A94" s="53" t="s">
        <v>276</v>
      </c>
      <c r="B94" s="59">
        <v>55.42</v>
      </c>
      <c r="C94" s="59">
        <v>77.36</v>
      </c>
      <c r="D94" s="59">
        <v>40.21</v>
      </c>
      <c r="E94" s="59">
        <v>18.84</v>
      </c>
      <c r="F94" s="59">
        <v>5.6</v>
      </c>
      <c r="G94" s="59">
        <v>35.950000000000003</v>
      </c>
      <c r="H94" s="59">
        <v>6.94</v>
      </c>
    </row>
    <row r="95" spans="1:8" x14ac:dyDescent="0.25">
      <c r="A95" s="53" t="s">
        <v>277</v>
      </c>
      <c r="B95" s="59">
        <v>66.62</v>
      </c>
      <c r="C95" s="59">
        <v>80.42</v>
      </c>
      <c r="D95" s="59">
        <v>43.03</v>
      </c>
      <c r="E95" s="59">
        <v>18.170000000000002</v>
      </c>
      <c r="F95" s="59">
        <v>4.1500000000000004</v>
      </c>
      <c r="G95" s="59">
        <v>27.68</v>
      </c>
      <c r="H95" s="59">
        <v>6.13</v>
      </c>
    </row>
    <row r="96" spans="1:8" x14ac:dyDescent="0.25">
      <c r="A96" s="53" t="s">
        <v>278</v>
      </c>
      <c r="B96" s="59">
        <v>52.7</v>
      </c>
      <c r="C96" s="59">
        <v>72.31</v>
      </c>
      <c r="D96" s="59">
        <v>33.770000000000003</v>
      </c>
      <c r="E96" s="59">
        <v>13.22</v>
      </c>
      <c r="F96" s="59">
        <v>4.1900000000000004</v>
      </c>
      <c r="G96" s="59">
        <v>44.52</v>
      </c>
      <c r="H96" s="59">
        <v>6.66</v>
      </c>
    </row>
    <row r="97" spans="1:8" x14ac:dyDescent="0.25">
      <c r="A97" s="53" t="s">
        <v>279</v>
      </c>
      <c r="B97" s="59">
        <v>58.98</v>
      </c>
      <c r="C97" s="59">
        <v>72.53</v>
      </c>
      <c r="D97" s="59">
        <v>34.130000000000003</v>
      </c>
      <c r="E97" s="59">
        <v>24.38</v>
      </c>
      <c r="F97" s="59">
        <v>6.78</v>
      </c>
      <c r="G97" s="59">
        <v>16.53</v>
      </c>
      <c r="H97" s="59">
        <v>4.16</v>
      </c>
    </row>
    <row r="98" spans="1:8" x14ac:dyDescent="0.25">
      <c r="A98" s="53" t="s">
        <v>280</v>
      </c>
      <c r="B98" s="59">
        <v>80.27</v>
      </c>
      <c r="C98" s="59">
        <v>61.4</v>
      </c>
      <c r="D98" s="59">
        <v>56.9</v>
      </c>
      <c r="E98" s="59">
        <v>7.76</v>
      </c>
      <c r="F98" s="59">
        <v>1.34</v>
      </c>
      <c r="G98" s="59">
        <v>23.18</v>
      </c>
      <c r="H98" s="59">
        <v>3.45</v>
      </c>
    </row>
    <row r="99" spans="1:8" x14ac:dyDescent="0.25">
      <c r="A99" s="53" t="s">
        <v>281</v>
      </c>
      <c r="B99" s="59">
        <v>78.69</v>
      </c>
      <c r="C99" s="59">
        <v>63.7</v>
      </c>
      <c r="D99" s="59">
        <v>35.97</v>
      </c>
      <c r="E99" s="59">
        <v>9.85</v>
      </c>
      <c r="F99" s="59">
        <v>1.5</v>
      </c>
      <c r="G99" s="59">
        <v>14.13</v>
      </c>
      <c r="H99" s="59">
        <v>2.46</v>
      </c>
    </row>
    <row r="100" spans="1:8" x14ac:dyDescent="0.25">
      <c r="A100" s="53" t="s">
        <v>282</v>
      </c>
      <c r="B100" s="59">
        <v>85.1</v>
      </c>
      <c r="C100" s="59">
        <v>60.63</v>
      </c>
      <c r="D100" s="59">
        <v>37.979999999999997</v>
      </c>
      <c r="E100" s="59">
        <v>13.7</v>
      </c>
      <c r="F100" s="59">
        <v>1.66</v>
      </c>
      <c r="G100" s="59">
        <v>16.29</v>
      </c>
      <c r="H100" s="59">
        <v>3.47</v>
      </c>
    </row>
    <row r="101" spans="1:8" x14ac:dyDescent="0.25">
      <c r="A101" s="53" t="s">
        <v>283</v>
      </c>
      <c r="B101" s="59">
        <v>68.62</v>
      </c>
      <c r="C101" s="59">
        <v>76.3</v>
      </c>
      <c r="D101" s="59">
        <v>34.61</v>
      </c>
      <c r="E101" s="59">
        <v>20.73</v>
      </c>
      <c r="F101" s="59">
        <v>5.64</v>
      </c>
      <c r="G101" s="59">
        <v>20.84</v>
      </c>
      <c r="H101" s="59">
        <v>3.95</v>
      </c>
    </row>
    <row r="102" spans="1:8" x14ac:dyDescent="0.25">
      <c r="A102" s="53" t="s">
        <v>284</v>
      </c>
      <c r="B102" s="59">
        <v>79.989999999999995</v>
      </c>
      <c r="C102" s="59">
        <v>67.650000000000006</v>
      </c>
      <c r="D102" s="59">
        <v>37.74</v>
      </c>
      <c r="E102" s="59">
        <v>8.2899999999999991</v>
      </c>
      <c r="F102" s="59">
        <v>0.54</v>
      </c>
      <c r="G102" s="59">
        <v>12.67</v>
      </c>
      <c r="H102" s="59">
        <v>5.26</v>
      </c>
    </row>
    <row r="103" spans="1:8" x14ac:dyDescent="0.25">
      <c r="A103" s="53" t="s">
        <v>285</v>
      </c>
      <c r="B103" s="59">
        <v>70.290000000000006</v>
      </c>
      <c r="C103" s="59">
        <v>72.58</v>
      </c>
      <c r="D103" s="59">
        <v>36.1</v>
      </c>
      <c r="E103" s="59">
        <v>19.68</v>
      </c>
      <c r="F103" s="59">
        <v>6.04</v>
      </c>
      <c r="G103" s="59">
        <v>18.43</v>
      </c>
      <c r="H103" s="59">
        <v>4.34</v>
      </c>
    </row>
    <row r="104" spans="1:8" x14ac:dyDescent="0.25">
      <c r="A104" s="53" t="s">
        <v>286</v>
      </c>
      <c r="B104" s="59">
        <v>69.34</v>
      </c>
      <c r="C104" s="59">
        <v>75.36</v>
      </c>
      <c r="D104" s="59">
        <v>30.52</v>
      </c>
      <c r="E104" s="59">
        <v>19.190000000000001</v>
      </c>
      <c r="F104" s="59">
        <v>5</v>
      </c>
      <c r="G104" s="59">
        <v>14.87</v>
      </c>
      <c r="H104" s="59">
        <v>4.32</v>
      </c>
    </row>
    <row r="105" spans="1:8" x14ac:dyDescent="0.25">
      <c r="A105" s="53" t="s">
        <v>287</v>
      </c>
      <c r="B105" s="59">
        <v>75.14</v>
      </c>
      <c r="C105" s="59">
        <v>65.64</v>
      </c>
      <c r="D105" s="59">
        <v>50.21</v>
      </c>
      <c r="E105" s="59">
        <v>16.71</v>
      </c>
      <c r="F105" s="59">
        <v>2.0699999999999998</v>
      </c>
      <c r="G105" s="59">
        <v>19.64</v>
      </c>
      <c r="H105" s="59">
        <v>3.43</v>
      </c>
    </row>
    <row r="106" spans="1:8" x14ac:dyDescent="0.25">
      <c r="A106" s="53" t="s">
        <v>288</v>
      </c>
      <c r="B106" s="59">
        <v>84.44</v>
      </c>
      <c r="C106" s="59">
        <v>69.599999999999994</v>
      </c>
      <c r="D106" s="59">
        <v>44.71</v>
      </c>
      <c r="E106" s="59">
        <v>13.92</v>
      </c>
      <c r="F106" s="59">
        <v>1.78</v>
      </c>
      <c r="G106" s="59">
        <v>16.45</v>
      </c>
      <c r="H106" s="59">
        <v>3.48</v>
      </c>
    </row>
    <row r="107" spans="1:8" x14ac:dyDescent="0.25">
      <c r="A107" s="53" t="s">
        <v>289</v>
      </c>
      <c r="B107" s="59">
        <v>73.97</v>
      </c>
      <c r="C107" s="59">
        <v>70.92</v>
      </c>
      <c r="D107" s="59">
        <v>40.340000000000003</v>
      </c>
      <c r="E107" s="59">
        <v>22.45</v>
      </c>
      <c r="F107" s="59">
        <v>1.91</v>
      </c>
      <c r="G107" s="59">
        <v>15.25</v>
      </c>
      <c r="H107" s="59">
        <v>3.9</v>
      </c>
    </row>
    <row r="108" spans="1:8" x14ac:dyDescent="0.25">
      <c r="A108" s="53" t="s">
        <v>290</v>
      </c>
      <c r="B108" s="59">
        <v>56.08</v>
      </c>
      <c r="C108" s="59">
        <v>75.650000000000006</v>
      </c>
      <c r="D108" s="59">
        <v>38.31</v>
      </c>
      <c r="E108" s="59">
        <v>10.029999999999999</v>
      </c>
      <c r="F108" s="59">
        <v>6.21</v>
      </c>
      <c r="G108" s="59">
        <v>46.14</v>
      </c>
      <c r="H108" s="59">
        <v>10.28</v>
      </c>
    </row>
  </sheetData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7.5546875" customWidth="1"/>
    <col min="2" max="2" width="94" bestFit="1" customWidth="1"/>
  </cols>
  <sheetData>
    <row r="1" spans="1:11" x14ac:dyDescent="0.3">
      <c r="A1" s="1" t="s">
        <v>316</v>
      </c>
      <c r="B1" s="1"/>
      <c r="C1" s="1"/>
      <c r="D1" s="1"/>
      <c r="E1" s="1"/>
      <c r="F1" s="1"/>
      <c r="G1" s="1"/>
      <c r="H1" s="1"/>
      <c r="I1" s="1"/>
      <c r="J1" s="80"/>
    </row>
    <row r="2" spans="1:11" x14ac:dyDescent="0.3">
      <c r="J2" s="80"/>
    </row>
    <row r="3" spans="1:11" x14ac:dyDescent="0.3">
      <c r="A3" s="61"/>
      <c r="B3" s="61"/>
    </row>
    <row r="4" spans="1:11" x14ac:dyDescent="0.3">
      <c r="A4" s="61" t="s">
        <v>311</v>
      </c>
      <c r="B4" s="65" t="s">
        <v>110</v>
      </c>
      <c r="C4" s="62" t="s">
        <v>29</v>
      </c>
      <c r="D4" s="62" t="s">
        <v>30</v>
      </c>
      <c r="E4" s="62" t="s">
        <v>31</v>
      </c>
      <c r="F4" s="62" t="s">
        <v>32</v>
      </c>
      <c r="G4" s="62" t="s">
        <v>33</v>
      </c>
      <c r="H4" s="62" t="s">
        <v>299</v>
      </c>
      <c r="I4" s="62" t="s">
        <v>300</v>
      </c>
      <c r="J4" s="63" t="s">
        <v>301</v>
      </c>
      <c r="K4" s="64" t="s">
        <v>302</v>
      </c>
    </row>
    <row r="5" spans="1:11" x14ac:dyDescent="0.3">
      <c r="A5" s="66" t="s">
        <v>312</v>
      </c>
      <c r="B5" s="61" t="s">
        <v>317</v>
      </c>
      <c r="C5" s="67">
        <v>0.83560000000000001</v>
      </c>
      <c r="D5" s="67">
        <v>0.54790000000000005</v>
      </c>
      <c r="E5" s="67">
        <v>0.31509999999999999</v>
      </c>
      <c r="F5" s="67">
        <v>1.37E-2</v>
      </c>
      <c r="G5" s="67">
        <v>2.7400000000000001E-2</v>
      </c>
      <c r="H5" s="67">
        <v>0.4521</v>
      </c>
      <c r="I5" s="67">
        <v>4.1099999999999998E-2</v>
      </c>
      <c r="J5" s="68">
        <v>2.2328999999999999</v>
      </c>
      <c r="K5" s="61">
        <v>73</v>
      </c>
    </row>
    <row r="6" spans="1:11" x14ac:dyDescent="0.3">
      <c r="A6" s="66" t="s">
        <v>313</v>
      </c>
      <c r="B6" s="61" t="s">
        <v>318</v>
      </c>
      <c r="C6" s="67">
        <v>0.97040000000000004</v>
      </c>
      <c r="D6" s="67">
        <v>0.44440000000000002</v>
      </c>
      <c r="E6" s="67">
        <v>0.27410000000000001</v>
      </c>
      <c r="F6" s="67">
        <v>7.4000000000000003E-3</v>
      </c>
      <c r="G6" s="67">
        <v>0</v>
      </c>
      <c r="H6" s="67">
        <v>0.26669999999999999</v>
      </c>
      <c r="I6" s="67">
        <v>7.4000000000000003E-3</v>
      </c>
      <c r="J6" s="68">
        <v>1.9703999999999999</v>
      </c>
      <c r="K6" s="61">
        <v>135</v>
      </c>
    </row>
    <row r="7" spans="1:11" x14ac:dyDescent="0.3">
      <c r="A7" s="66" t="s">
        <v>314</v>
      </c>
      <c r="B7" s="61" t="s">
        <v>319</v>
      </c>
      <c r="C7" s="67">
        <v>0.97160000000000002</v>
      </c>
      <c r="D7" s="67">
        <v>0.3886</v>
      </c>
      <c r="E7" s="67">
        <v>0.25950000000000001</v>
      </c>
      <c r="F7" s="67">
        <v>4.4999999999999998E-2</v>
      </c>
      <c r="G7" s="67">
        <v>1.0699999999999999E-2</v>
      </c>
      <c r="H7" s="67">
        <v>0.1706</v>
      </c>
      <c r="I7" s="67">
        <v>2.6100000000000002E-2</v>
      </c>
      <c r="J7" s="68">
        <v>1.8720000000000001</v>
      </c>
      <c r="K7" s="61">
        <v>844</v>
      </c>
    </row>
    <row r="8" spans="1:11" x14ac:dyDescent="0.3">
      <c r="A8" s="66"/>
      <c r="B8" s="65" t="s">
        <v>303</v>
      </c>
      <c r="C8" s="62" t="s">
        <v>29</v>
      </c>
      <c r="D8" s="62" t="s">
        <v>30</v>
      </c>
      <c r="E8" s="62" t="s">
        <v>31</v>
      </c>
      <c r="F8" s="62" t="s">
        <v>32</v>
      </c>
      <c r="G8" s="62" t="s">
        <v>33</v>
      </c>
      <c r="H8" s="62" t="s">
        <v>299</v>
      </c>
      <c r="I8" s="62" t="s">
        <v>300</v>
      </c>
      <c r="J8" s="63" t="s">
        <v>301</v>
      </c>
      <c r="K8" s="64" t="s">
        <v>302</v>
      </c>
    </row>
    <row r="9" spans="1:11" x14ac:dyDescent="0.3">
      <c r="A9" s="66">
        <v>1111</v>
      </c>
      <c r="B9" s="61" t="s">
        <v>320</v>
      </c>
      <c r="C9" s="67">
        <v>0.75890000000000002</v>
      </c>
      <c r="D9" s="67">
        <v>0.65180000000000005</v>
      </c>
      <c r="E9" s="67">
        <v>0.34820000000000001</v>
      </c>
      <c r="F9" s="67">
        <v>8.8999999999999999E-3</v>
      </c>
      <c r="G9" s="67">
        <v>2.6800000000000001E-2</v>
      </c>
      <c r="H9" s="67">
        <v>0.51790000000000003</v>
      </c>
      <c r="I9" s="67">
        <v>0.125</v>
      </c>
      <c r="J9" s="68">
        <v>2.4375</v>
      </c>
      <c r="K9" s="61">
        <v>112</v>
      </c>
    </row>
    <row r="10" spans="1:11" x14ac:dyDescent="0.3">
      <c r="A10" s="66">
        <v>1112</v>
      </c>
      <c r="B10" s="61" t="s">
        <v>321</v>
      </c>
      <c r="C10" s="67">
        <v>0.68179999999999996</v>
      </c>
      <c r="D10" s="67">
        <v>0.66820000000000002</v>
      </c>
      <c r="E10" s="67">
        <v>0.39090000000000003</v>
      </c>
      <c r="F10" s="67">
        <v>2.9499999999999998E-2</v>
      </c>
      <c r="G10" s="67">
        <v>4.3200000000000002E-2</v>
      </c>
      <c r="H10" s="67">
        <v>0.48409999999999997</v>
      </c>
      <c r="I10" s="67">
        <v>0.1023</v>
      </c>
      <c r="J10" s="68">
        <v>2.4</v>
      </c>
      <c r="K10" s="61">
        <v>440</v>
      </c>
    </row>
    <row r="11" spans="1:11" x14ac:dyDescent="0.3">
      <c r="A11" s="66">
        <v>1114</v>
      </c>
      <c r="B11" s="61" t="s">
        <v>322</v>
      </c>
      <c r="C11" s="67">
        <v>0.50460000000000005</v>
      </c>
      <c r="D11" s="67">
        <v>0.74309999999999998</v>
      </c>
      <c r="E11" s="67">
        <v>0.39450000000000002</v>
      </c>
      <c r="F11" s="67">
        <v>6.4199999999999993E-2</v>
      </c>
      <c r="G11" s="67">
        <v>7.3400000000000007E-2</v>
      </c>
      <c r="H11" s="67">
        <v>0.68810000000000004</v>
      </c>
      <c r="I11" s="67">
        <v>0.1376</v>
      </c>
      <c r="J11" s="68">
        <v>2.6055000000000001</v>
      </c>
      <c r="K11" s="61">
        <v>109</v>
      </c>
    </row>
    <row r="12" spans="1:11" x14ac:dyDescent="0.3">
      <c r="A12" s="66">
        <v>1120</v>
      </c>
      <c r="B12" s="61" t="s">
        <v>323</v>
      </c>
      <c r="C12" s="67">
        <v>0.53649999999999998</v>
      </c>
      <c r="D12" s="67">
        <v>0.75170000000000003</v>
      </c>
      <c r="E12" s="67">
        <v>0.434</v>
      </c>
      <c r="F12" s="67">
        <v>4.6899999999999997E-2</v>
      </c>
      <c r="G12" s="67">
        <v>6.6000000000000003E-2</v>
      </c>
      <c r="H12" s="67">
        <v>0.49480000000000002</v>
      </c>
      <c r="I12" s="67">
        <v>0.1042</v>
      </c>
      <c r="J12" s="68">
        <v>2.4340000000000002</v>
      </c>
      <c r="K12" s="61">
        <v>576</v>
      </c>
    </row>
    <row r="13" spans="1:11" x14ac:dyDescent="0.3">
      <c r="A13" s="66">
        <v>1211</v>
      </c>
      <c r="B13" s="61" t="s">
        <v>324</v>
      </c>
      <c r="C13" s="67">
        <v>0.26650000000000001</v>
      </c>
      <c r="D13" s="67">
        <v>0.71619999999999995</v>
      </c>
      <c r="E13" s="67">
        <v>0.32040000000000002</v>
      </c>
      <c r="F13" s="67">
        <v>2.5399999999999999E-2</v>
      </c>
      <c r="G13" s="67">
        <v>8.8499999999999995E-2</v>
      </c>
      <c r="H13" s="67">
        <v>0.77159999999999995</v>
      </c>
      <c r="I13" s="67">
        <v>0.12509999999999999</v>
      </c>
      <c r="J13" s="68">
        <v>2.3138000000000001</v>
      </c>
      <c r="K13" s="61">
        <v>1966</v>
      </c>
    </row>
    <row r="14" spans="1:11" x14ac:dyDescent="0.3">
      <c r="A14" s="66">
        <v>1212</v>
      </c>
      <c r="B14" s="61" t="s">
        <v>325</v>
      </c>
      <c r="C14" s="67">
        <v>0.43709999999999999</v>
      </c>
      <c r="D14" s="67">
        <v>0.82340000000000002</v>
      </c>
      <c r="E14" s="67">
        <v>0.38919999999999999</v>
      </c>
      <c r="F14" s="67">
        <v>2.4E-2</v>
      </c>
      <c r="G14" s="67">
        <v>7.4899999999999994E-2</v>
      </c>
      <c r="H14" s="67">
        <v>0.67659999999999998</v>
      </c>
      <c r="I14" s="67">
        <v>7.1900000000000006E-2</v>
      </c>
      <c r="J14" s="68">
        <v>2.4969999999999999</v>
      </c>
      <c r="K14" s="61">
        <v>334</v>
      </c>
    </row>
    <row r="15" spans="1:11" x14ac:dyDescent="0.3">
      <c r="A15" s="66">
        <v>1213</v>
      </c>
      <c r="B15" s="61" t="s">
        <v>326</v>
      </c>
      <c r="C15" s="67">
        <v>0.25640000000000002</v>
      </c>
      <c r="D15" s="67">
        <v>0.68379999999999996</v>
      </c>
      <c r="E15" s="67">
        <v>0.4017</v>
      </c>
      <c r="F15" s="67">
        <v>0</v>
      </c>
      <c r="G15" s="67">
        <v>8.5500000000000007E-2</v>
      </c>
      <c r="H15" s="67">
        <v>0.76919999999999999</v>
      </c>
      <c r="I15" s="67">
        <v>0.1026</v>
      </c>
      <c r="J15" s="68">
        <v>2.2991000000000001</v>
      </c>
      <c r="K15" s="61">
        <v>117</v>
      </c>
    </row>
    <row r="16" spans="1:11" x14ac:dyDescent="0.3">
      <c r="A16" s="66">
        <v>1219</v>
      </c>
      <c r="B16" s="61" t="s">
        <v>327</v>
      </c>
      <c r="C16" s="67">
        <v>0.37880000000000003</v>
      </c>
      <c r="D16" s="67">
        <v>0.77649999999999997</v>
      </c>
      <c r="E16" s="67">
        <v>0.37369999999999998</v>
      </c>
      <c r="F16" s="67">
        <v>3.2399999999999998E-2</v>
      </c>
      <c r="G16" s="67">
        <v>7.3400000000000007E-2</v>
      </c>
      <c r="H16" s="67">
        <v>0.67579999999999996</v>
      </c>
      <c r="I16" s="67">
        <v>0.1638</v>
      </c>
      <c r="J16" s="68">
        <v>2.4744000000000002</v>
      </c>
      <c r="K16" s="61">
        <v>586</v>
      </c>
    </row>
    <row r="17" spans="1:11" x14ac:dyDescent="0.3">
      <c r="A17" s="66">
        <v>1221</v>
      </c>
      <c r="B17" s="61" t="s">
        <v>328</v>
      </c>
      <c r="C17" s="67">
        <v>0.43609999999999999</v>
      </c>
      <c r="D17" s="67">
        <v>0.74329999999999996</v>
      </c>
      <c r="E17" s="67">
        <v>0.39960000000000001</v>
      </c>
      <c r="F17" s="67">
        <v>3.0099999999999998E-2</v>
      </c>
      <c r="G17" s="67">
        <v>9.0200000000000002E-2</v>
      </c>
      <c r="H17" s="67">
        <v>0.59179999999999999</v>
      </c>
      <c r="I17" s="67">
        <v>0.1031</v>
      </c>
      <c r="J17" s="68">
        <v>2.3942000000000001</v>
      </c>
      <c r="K17" s="61">
        <v>931</v>
      </c>
    </row>
    <row r="18" spans="1:11" x14ac:dyDescent="0.3">
      <c r="A18" s="66">
        <v>1222</v>
      </c>
      <c r="B18" s="61" t="s">
        <v>329</v>
      </c>
      <c r="C18" s="67">
        <v>0.3841</v>
      </c>
      <c r="D18" s="67">
        <v>0.80130000000000001</v>
      </c>
      <c r="E18" s="67">
        <v>0.37419999999999998</v>
      </c>
      <c r="F18" s="67">
        <v>1.32E-2</v>
      </c>
      <c r="G18" s="67">
        <v>9.2700000000000005E-2</v>
      </c>
      <c r="H18" s="67">
        <v>0.68540000000000001</v>
      </c>
      <c r="I18" s="67">
        <v>0.19539999999999999</v>
      </c>
      <c r="J18" s="68">
        <v>2.5464000000000002</v>
      </c>
      <c r="K18" s="61">
        <v>302</v>
      </c>
    </row>
    <row r="19" spans="1:11" x14ac:dyDescent="0.3">
      <c r="A19" s="66">
        <v>1223</v>
      </c>
      <c r="B19" s="61" t="s">
        <v>330</v>
      </c>
      <c r="C19" s="67">
        <v>0.37209999999999999</v>
      </c>
      <c r="D19" s="67">
        <v>0.74709999999999999</v>
      </c>
      <c r="E19" s="67">
        <v>0.436</v>
      </c>
      <c r="F19" s="67">
        <v>1.1599999999999999E-2</v>
      </c>
      <c r="G19" s="67">
        <v>7.85E-2</v>
      </c>
      <c r="H19" s="67">
        <v>0.82269999999999999</v>
      </c>
      <c r="I19" s="67">
        <v>0.13370000000000001</v>
      </c>
      <c r="J19" s="68">
        <v>2.6017000000000001</v>
      </c>
      <c r="K19" s="61">
        <v>344</v>
      </c>
    </row>
    <row r="20" spans="1:11" x14ac:dyDescent="0.3">
      <c r="A20" s="66">
        <v>1311</v>
      </c>
      <c r="B20" s="61" t="s">
        <v>331</v>
      </c>
      <c r="C20" s="67">
        <v>0.79490000000000005</v>
      </c>
      <c r="D20" s="67">
        <v>0.74360000000000004</v>
      </c>
      <c r="E20" s="67">
        <v>0.4103</v>
      </c>
      <c r="F20" s="67">
        <v>0</v>
      </c>
      <c r="G20" s="67">
        <v>2.5600000000000001E-2</v>
      </c>
      <c r="H20" s="67">
        <v>0.23080000000000001</v>
      </c>
      <c r="I20" s="67">
        <v>0.1026</v>
      </c>
      <c r="J20" s="68">
        <v>2.3077000000000001</v>
      </c>
      <c r="K20" s="61">
        <v>39</v>
      </c>
    </row>
    <row r="21" spans="1:11" x14ac:dyDescent="0.3">
      <c r="A21" s="66">
        <v>1321</v>
      </c>
      <c r="B21" s="61" t="s">
        <v>332</v>
      </c>
      <c r="C21" s="67">
        <v>0.46479999999999999</v>
      </c>
      <c r="D21" s="67">
        <v>0.72850000000000004</v>
      </c>
      <c r="E21" s="67">
        <v>0.4491</v>
      </c>
      <c r="F21" s="67">
        <v>3.9199999999999999E-2</v>
      </c>
      <c r="G21" s="67">
        <v>6.7900000000000002E-2</v>
      </c>
      <c r="H21" s="67">
        <v>0.64749999999999996</v>
      </c>
      <c r="I21" s="67">
        <v>8.6199999999999999E-2</v>
      </c>
      <c r="J21" s="68">
        <v>2.4830000000000001</v>
      </c>
      <c r="K21" s="61">
        <v>383</v>
      </c>
    </row>
    <row r="22" spans="1:11" x14ac:dyDescent="0.3">
      <c r="A22" s="66">
        <v>1323</v>
      </c>
      <c r="B22" s="61" t="s">
        <v>333</v>
      </c>
      <c r="C22" s="67">
        <v>0.64300000000000002</v>
      </c>
      <c r="D22" s="67">
        <v>0.79749999999999999</v>
      </c>
      <c r="E22" s="67">
        <v>0.51649999999999996</v>
      </c>
      <c r="F22" s="67">
        <v>0.19750000000000001</v>
      </c>
      <c r="G22" s="67">
        <v>7.5899999999999995E-2</v>
      </c>
      <c r="H22" s="67">
        <v>0.2354</v>
      </c>
      <c r="I22" s="67">
        <v>4.2999999999999997E-2</v>
      </c>
      <c r="J22" s="68">
        <v>2.5089000000000001</v>
      </c>
      <c r="K22" s="61">
        <v>395</v>
      </c>
    </row>
    <row r="23" spans="1:11" x14ac:dyDescent="0.3">
      <c r="A23" s="66">
        <v>1324</v>
      </c>
      <c r="B23" s="61" t="s">
        <v>334</v>
      </c>
      <c r="C23" s="67">
        <v>0.4194</v>
      </c>
      <c r="D23" s="67">
        <v>0.72499999999999998</v>
      </c>
      <c r="E23" s="67">
        <v>0.45</v>
      </c>
      <c r="F23" s="67">
        <v>3.3300000000000003E-2</v>
      </c>
      <c r="G23" s="67">
        <v>8.6099999999999996E-2</v>
      </c>
      <c r="H23" s="67">
        <v>0.68610000000000004</v>
      </c>
      <c r="I23" s="67">
        <v>0.1361</v>
      </c>
      <c r="J23" s="68">
        <v>2.5360999999999998</v>
      </c>
      <c r="K23" s="61">
        <v>360</v>
      </c>
    </row>
    <row r="24" spans="1:11" x14ac:dyDescent="0.3">
      <c r="A24" s="66">
        <v>1330</v>
      </c>
      <c r="B24" s="61" t="s">
        <v>335</v>
      </c>
      <c r="C24" s="67">
        <v>0.3397</v>
      </c>
      <c r="D24" s="67">
        <v>0.75780000000000003</v>
      </c>
      <c r="E24" s="67">
        <v>0.37109999999999999</v>
      </c>
      <c r="F24" s="67">
        <v>2.0899999999999998E-2</v>
      </c>
      <c r="G24" s="67">
        <v>4.53E-2</v>
      </c>
      <c r="H24" s="67">
        <v>0.79620000000000002</v>
      </c>
      <c r="I24" s="67">
        <v>0.1202</v>
      </c>
      <c r="J24" s="68">
        <v>2.4512</v>
      </c>
      <c r="K24" s="61">
        <v>574</v>
      </c>
    </row>
    <row r="25" spans="1:11" x14ac:dyDescent="0.3">
      <c r="A25" s="66">
        <v>1341</v>
      </c>
      <c r="B25" s="61" t="s">
        <v>336</v>
      </c>
      <c r="C25" s="67">
        <v>0.59379999999999999</v>
      </c>
      <c r="D25" s="67">
        <v>0.75</v>
      </c>
      <c r="E25" s="67">
        <v>0.46879999999999999</v>
      </c>
      <c r="F25" s="67">
        <v>9.3799999999999994E-2</v>
      </c>
      <c r="G25" s="67">
        <v>3.1300000000000001E-2</v>
      </c>
      <c r="H25" s="67">
        <v>0.375</v>
      </c>
      <c r="I25" s="67">
        <v>9.3799999999999994E-2</v>
      </c>
      <c r="J25" s="68">
        <v>2.4062999999999999</v>
      </c>
      <c r="K25" s="61">
        <v>32</v>
      </c>
    </row>
    <row r="26" spans="1:11" x14ac:dyDescent="0.3">
      <c r="A26" s="66">
        <v>1342</v>
      </c>
      <c r="B26" s="61" t="s">
        <v>337</v>
      </c>
      <c r="C26" s="67">
        <v>0.72950000000000004</v>
      </c>
      <c r="D26" s="67">
        <v>0.86070000000000002</v>
      </c>
      <c r="E26" s="67">
        <v>0.58199999999999996</v>
      </c>
      <c r="F26" s="67">
        <v>1.6400000000000001E-2</v>
      </c>
      <c r="G26" s="67">
        <v>4.9200000000000001E-2</v>
      </c>
      <c r="H26" s="67">
        <v>0.377</v>
      </c>
      <c r="I26" s="67">
        <v>1.6400000000000001E-2</v>
      </c>
      <c r="J26" s="68">
        <v>2.6311</v>
      </c>
      <c r="K26" s="61">
        <v>122</v>
      </c>
    </row>
    <row r="27" spans="1:11" x14ac:dyDescent="0.3">
      <c r="A27" s="66">
        <v>1343</v>
      </c>
      <c r="B27" s="61" t="s">
        <v>338</v>
      </c>
      <c r="C27" s="67">
        <v>0.91669999999999996</v>
      </c>
      <c r="D27" s="67">
        <v>0.55559999999999998</v>
      </c>
      <c r="E27" s="67">
        <v>0.33329999999999999</v>
      </c>
      <c r="F27" s="67">
        <v>0</v>
      </c>
      <c r="G27" s="67">
        <v>0</v>
      </c>
      <c r="H27" s="67">
        <v>0.19439999999999999</v>
      </c>
      <c r="I27" s="67">
        <v>5.5599999999999997E-2</v>
      </c>
      <c r="J27" s="68">
        <v>2.0556000000000001</v>
      </c>
      <c r="K27" s="61">
        <v>36</v>
      </c>
    </row>
    <row r="28" spans="1:11" x14ac:dyDescent="0.3">
      <c r="A28" s="66">
        <v>1344</v>
      </c>
      <c r="B28" s="61" t="s">
        <v>339</v>
      </c>
      <c r="C28" s="67">
        <v>0.87</v>
      </c>
      <c r="D28" s="67">
        <v>0.77</v>
      </c>
      <c r="E28" s="67">
        <v>0.49</v>
      </c>
      <c r="F28" s="67">
        <v>0.04</v>
      </c>
      <c r="G28" s="67">
        <v>0.01</v>
      </c>
      <c r="H28" s="67">
        <v>0.32</v>
      </c>
      <c r="I28" s="67">
        <v>0.08</v>
      </c>
      <c r="J28" s="68">
        <v>2.58</v>
      </c>
      <c r="K28" s="61">
        <v>100</v>
      </c>
    </row>
    <row r="29" spans="1:11" x14ac:dyDescent="0.3">
      <c r="A29" s="66">
        <v>1345</v>
      </c>
      <c r="B29" s="61" t="s">
        <v>340</v>
      </c>
      <c r="C29" s="67">
        <v>0.73750000000000004</v>
      </c>
      <c r="D29" s="67">
        <v>0.63749999999999996</v>
      </c>
      <c r="E29" s="67">
        <v>0.45629999999999998</v>
      </c>
      <c r="F29" s="67">
        <v>1.8800000000000001E-2</v>
      </c>
      <c r="G29" s="67">
        <v>6.25E-2</v>
      </c>
      <c r="H29" s="67">
        <v>0.43130000000000002</v>
      </c>
      <c r="I29" s="67">
        <v>7.4999999999999997E-2</v>
      </c>
      <c r="J29" s="68">
        <v>2.4188000000000001</v>
      </c>
      <c r="K29" s="61">
        <v>160</v>
      </c>
    </row>
    <row r="30" spans="1:11" x14ac:dyDescent="0.3">
      <c r="A30" s="66">
        <v>1346</v>
      </c>
      <c r="B30" s="61" t="s">
        <v>341</v>
      </c>
      <c r="C30" s="67">
        <v>0.36349999999999999</v>
      </c>
      <c r="D30" s="67">
        <v>0.75</v>
      </c>
      <c r="E30" s="67">
        <v>0.37180000000000002</v>
      </c>
      <c r="F30" s="67">
        <v>2.58E-2</v>
      </c>
      <c r="G30" s="67">
        <v>0.1024</v>
      </c>
      <c r="H30" s="67">
        <v>0.72419999999999995</v>
      </c>
      <c r="I30" s="67">
        <v>0.13469999999999999</v>
      </c>
      <c r="J30" s="68">
        <v>2.4723000000000002</v>
      </c>
      <c r="K30" s="61">
        <v>1084</v>
      </c>
    </row>
    <row r="31" spans="1:11" x14ac:dyDescent="0.3">
      <c r="A31" s="66">
        <v>1349</v>
      </c>
      <c r="B31" s="61" t="s">
        <v>342</v>
      </c>
      <c r="C31" s="67">
        <v>0.5091</v>
      </c>
      <c r="D31" s="67">
        <v>0.76139999999999997</v>
      </c>
      <c r="E31" s="67">
        <v>0.42049999999999998</v>
      </c>
      <c r="F31" s="67">
        <v>4.3200000000000002E-2</v>
      </c>
      <c r="G31" s="67">
        <v>8.4099999999999994E-2</v>
      </c>
      <c r="H31" s="67">
        <v>0.65</v>
      </c>
      <c r="I31" s="67">
        <v>0.1182</v>
      </c>
      <c r="J31" s="68">
        <v>2.5863999999999998</v>
      </c>
      <c r="K31" s="61">
        <v>440</v>
      </c>
    </row>
    <row r="32" spans="1:11" x14ac:dyDescent="0.3">
      <c r="A32" s="66">
        <v>1411</v>
      </c>
      <c r="B32" s="61" t="s">
        <v>343</v>
      </c>
      <c r="C32" s="67">
        <v>0.60640000000000005</v>
      </c>
      <c r="D32" s="67">
        <v>0.84740000000000004</v>
      </c>
      <c r="E32" s="67">
        <v>0.5141</v>
      </c>
      <c r="F32" s="67">
        <v>5.62E-2</v>
      </c>
      <c r="G32" s="67">
        <v>5.2200000000000003E-2</v>
      </c>
      <c r="H32" s="67">
        <v>0.40160000000000001</v>
      </c>
      <c r="I32" s="67">
        <v>0.21290000000000001</v>
      </c>
      <c r="J32" s="68">
        <v>2.6907999999999999</v>
      </c>
      <c r="K32" s="61">
        <v>249</v>
      </c>
    </row>
    <row r="33" spans="1:11" x14ac:dyDescent="0.3">
      <c r="A33" s="66">
        <v>1412</v>
      </c>
      <c r="B33" s="61" t="s">
        <v>344</v>
      </c>
      <c r="C33" s="67">
        <v>0.44990000000000002</v>
      </c>
      <c r="D33" s="67">
        <v>0.84119999999999995</v>
      </c>
      <c r="E33" s="67">
        <v>0.26369999999999999</v>
      </c>
      <c r="F33" s="67">
        <v>0.21929999999999999</v>
      </c>
      <c r="G33" s="67">
        <v>0.1285</v>
      </c>
      <c r="H33" s="67">
        <v>0.1966</v>
      </c>
      <c r="I33" s="67">
        <v>0.1484</v>
      </c>
      <c r="J33" s="68">
        <v>2.2475999999999998</v>
      </c>
      <c r="K33" s="61">
        <v>1058</v>
      </c>
    </row>
    <row r="34" spans="1:11" x14ac:dyDescent="0.3">
      <c r="A34" s="66">
        <v>1420</v>
      </c>
      <c r="B34" s="61" t="s">
        <v>345</v>
      </c>
      <c r="C34" s="67">
        <v>0.65559999999999996</v>
      </c>
      <c r="D34" s="67">
        <v>0.80740000000000001</v>
      </c>
      <c r="E34" s="67">
        <v>0.4728</v>
      </c>
      <c r="F34" s="67">
        <v>8.9499999999999996E-2</v>
      </c>
      <c r="G34" s="67">
        <v>0.1031</v>
      </c>
      <c r="H34" s="67">
        <v>0.30740000000000001</v>
      </c>
      <c r="I34" s="67">
        <v>7.3899999999999993E-2</v>
      </c>
      <c r="J34" s="68">
        <v>2.5097</v>
      </c>
      <c r="K34" s="61">
        <v>514</v>
      </c>
    </row>
    <row r="35" spans="1:11" x14ac:dyDescent="0.3">
      <c r="A35" s="66">
        <v>1431</v>
      </c>
      <c r="B35" s="61" t="s">
        <v>346</v>
      </c>
      <c r="C35" s="67">
        <v>0.74109999999999998</v>
      </c>
      <c r="D35" s="67">
        <v>0.8125</v>
      </c>
      <c r="E35" s="67">
        <v>0.5</v>
      </c>
      <c r="F35" s="67">
        <v>8.8999999999999999E-3</v>
      </c>
      <c r="G35" s="67">
        <v>2.6800000000000001E-2</v>
      </c>
      <c r="H35" s="67">
        <v>0.44640000000000002</v>
      </c>
      <c r="I35" s="67">
        <v>0.1071</v>
      </c>
      <c r="J35" s="68">
        <v>2.6429</v>
      </c>
      <c r="K35" s="61">
        <v>112</v>
      </c>
    </row>
    <row r="36" spans="1:11" x14ac:dyDescent="0.3">
      <c r="A36" s="66">
        <v>1439</v>
      </c>
      <c r="B36" s="61" t="s">
        <v>347</v>
      </c>
      <c r="C36" s="67">
        <v>0.58809999999999996</v>
      </c>
      <c r="D36" s="67">
        <v>0.75380000000000003</v>
      </c>
      <c r="E36" s="67">
        <v>0.43619999999999998</v>
      </c>
      <c r="F36" s="67">
        <v>7.9000000000000001E-2</v>
      </c>
      <c r="G36" s="67">
        <v>6.8400000000000002E-2</v>
      </c>
      <c r="H36" s="67">
        <v>0.42549999999999999</v>
      </c>
      <c r="I36" s="67">
        <v>0.1109</v>
      </c>
      <c r="J36" s="68">
        <v>2.4620000000000002</v>
      </c>
      <c r="K36" s="61">
        <v>658</v>
      </c>
    </row>
    <row r="37" spans="1:11" x14ac:dyDescent="0.3">
      <c r="A37" s="66"/>
      <c r="B37" s="65" t="s">
        <v>304</v>
      </c>
      <c r="C37" s="62" t="s">
        <v>29</v>
      </c>
      <c r="D37" s="62" t="s">
        <v>30</v>
      </c>
      <c r="E37" s="62" t="s">
        <v>31</v>
      </c>
      <c r="F37" s="62" t="s">
        <v>32</v>
      </c>
      <c r="G37" s="62" t="s">
        <v>33</v>
      </c>
      <c r="H37" s="62" t="s">
        <v>299</v>
      </c>
      <c r="I37" s="62" t="s">
        <v>300</v>
      </c>
      <c r="J37" s="63" t="s">
        <v>301</v>
      </c>
      <c r="K37" s="64" t="s">
        <v>302</v>
      </c>
    </row>
    <row r="38" spans="1:11" x14ac:dyDescent="0.3">
      <c r="A38" s="66">
        <v>2111</v>
      </c>
      <c r="B38" s="61" t="s">
        <v>348</v>
      </c>
      <c r="C38" s="67">
        <v>0.23400000000000001</v>
      </c>
      <c r="D38" s="67">
        <v>0.76600000000000001</v>
      </c>
      <c r="E38" s="67">
        <v>0.51060000000000005</v>
      </c>
      <c r="F38" s="67">
        <v>4.2599999999999999E-2</v>
      </c>
      <c r="G38" s="67">
        <v>6.3799999999999996E-2</v>
      </c>
      <c r="H38" s="67">
        <v>0.89359999999999995</v>
      </c>
      <c r="I38" s="67">
        <v>0.25530000000000003</v>
      </c>
      <c r="J38" s="68">
        <v>2.766</v>
      </c>
      <c r="K38" s="61">
        <v>47</v>
      </c>
    </row>
    <row r="39" spans="1:11" x14ac:dyDescent="0.3">
      <c r="A39" s="66">
        <v>2113</v>
      </c>
      <c r="B39" s="61" t="s">
        <v>349</v>
      </c>
      <c r="C39" s="67">
        <v>0.63639999999999997</v>
      </c>
      <c r="D39" s="67">
        <v>0.71209999999999996</v>
      </c>
      <c r="E39" s="67">
        <v>0.43940000000000001</v>
      </c>
      <c r="F39" s="67">
        <v>1.52E-2</v>
      </c>
      <c r="G39" s="67">
        <v>6.0600000000000001E-2</v>
      </c>
      <c r="H39" s="67">
        <v>0.53029999999999999</v>
      </c>
      <c r="I39" s="67">
        <v>0.1061</v>
      </c>
      <c r="J39" s="68">
        <v>2.5</v>
      </c>
      <c r="K39" s="61">
        <v>66</v>
      </c>
    </row>
    <row r="40" spans="1:11" x14ac:dyDescent="0.3">
      <c r="A40" s="66">
        <v>2114</v>
      </c>
      <c r="B40" s="61" t="s">
        <v>350</v>
      </c>
      <c r="C40" s="67">
        <v>0.53569999999999995</v>
      </c>
      <c r="D40" s="67">
        <v>0.75</v>
      </c>
      <c r="E40" s="67">
        <v>0.60709999999999997</v>
      </c>
      <c r="F40" s="67">
        <v>0</v>
      </c>
      <c r="G40" s="67">
        <v>7.1400000000000005E-2</v>
      </c>
      <c r="H40" s="67">
        <v>0.5</v>
      </c>
      <c r="I40" s="67">
        <v>0</v>
      </c>
      <c r="J40" s="68">
        <v>2.4643000000000002</v>
      </c>
      <c r="K40" s="61">
        <v>28</v>
      </c>
    </row>
    <row r="41" spans="1:11" x14ac:dyDescent="0.3">
      <c r="A41" s="66">
        <v>2120</v>
      </c>
      <c r="B41" s="61" t="s">
        <v>352</v>
      </c>
      <c r="C41" s="67">
        <v>0.2114</v>
      </c>
      <c r="D41" s="67">
        <v>0.66110000000000002</v>
      </c>
      <c r="E41" s="67">
        <v>0.28520000000000001</v>
      </c>
      <c r="F41" s="67">
        <v>3.3999999999999998E-3</v>
      </c>
      <c r="G41" s="67">
        <v>3.3599999999999998E-2</v>
      </c>
      <c r="H41" s="67">
        <v>0.82889999999999997</v>
      </c>
      <c r="I41" s="67">
        <v>0.1174</v>
      </c>
      <c r="J41" s="68">
        <v>2.1408999999999998</v>
      </c>
      <c r="K41" s="61">
        <v>298</v>
      </c>
    </row>
    <row r="42" spans="1:11" x14ac:dyDescent="0.3">
      <c r="A42" s="66">
        <v>2131</v>
      </c>
      <c r="B42" s="61" t="s">
        <v>351</v>
      </c>
      <c r="C42" s="67">
        <v>0.7278</v>
      </c>
      <c r="D42" s="67">
        <v>0.7833</v>
      </c>
      <c r="E42" s="67">
        <v>0.43890000000000001</v>
      </c>
      <c r="F42" s="67">
        <v>5.5999999999999999E-3</v>
      </c>
      <c r="G42" s="67">
        <v>2.7799999999999998E-2</v>
      </c>
      <c r="H42" s="67">
        <v>0.41670000000000001</v>
      </c>
      <c r="I42" s="67">
        <v>3.8899999999999997E-2</v>
      </c>
      <c r="J42" s="68">
        <v>2.4388999999999998</v>
      </c>
      <c r="K42" s="61">
        <v>180</v>
      </c>
    </row>
    <row r="43" spans="1:11" x14ac:dyDescent="0.3">
      <c r="A43" s="66">
        <v>2132</v>
      </c>
      <c r="B43" s="61" t="s">
        <v>353</v>
      </c>
      <c r="C43" s="67">
        <v>0.96199999999999997</v>
      </c>
      <c r="D43" s="67">
        <v>0.48099999999999998</v>
      </c>
      <c r="E43" s="67">
        <v>0.41770000000000002</v>
      </c>
      <c r="F43" s="67">
        <v>1.2699999999999999E-2</v>
      </c>
      <c r="G43" s="67">
        <v>1.2699999999999999E-2</v>
      </c>
      <c r="H43" s="67">
        <v>0.3165</v>
      </c>
      <c r="I43" s="67">
        <v>1.2699999999999999E-2</v>
      </c>
      <c r="J43" s="68">
        <v>2.2151999999999998</v>
      </c>
      <c r="K43" s="61">
        <v>79</v>
      </c>
    </row>
    <row r="44" spans="1:11" x14ac:dyDescent="0.3">
      <c r="A44" s="66">
        <v>2133</v>
      </c>
      <c r="B44" s="61" t="s">
        <v>354</v>
      </c>
      <c r="C44" s="67">
        <v>0.71230000000000004</v>
      </c>
      <c r="D44" s="67">
        <v>0.78080000000000005</v>
      </c>
      <c r="E44" s="67">
        <v>0.61639999999999995</v>
      </c>
      <c r="F44" s="67">
        <v>1.37E-2</v>
      </c>
      <c r="G44" s="67">
        <v>6.8500000000000005E-2</v>
      </c>
      <c r="H44" s="67">
        <v>0.58899999999999997</v>
      </c>
      <c r="I44" s="67">
        <v>9.5899999999999999E-2</v>
      </c>
      <c r="J44" s="68">
        <v>2.8767</v>
      </c>
      <c r="K44" s="61">
        <v>73</v>
      </c>
    </row>
    <row r="45" spans="1:11" x14ac:dyDescent="0.3">
      <c r="A45" s="66">
        <v>2141</v>
      </c>
      <c r="B45" s="61" t="s">
        <v>355</v>
      </c>
      <c r="C45" s="67">
        <v>0.66279999999999994</v>
      </c>
      <c r="D45" s="67">
        <v>0.73540000000000005</v>
      </c>
      <c r="E45" s="67">
        <v>0.52159999999999995</v>
      </c>
      <c r="F45" s="67">
        <v>2.29E-2</v>
      </c>
      <c r="G45" s="67">
        <v>4.07E-2</v>
      </c>
      <c r="H45" s="67">
        <v>0.60940000000000005</v>
      </c>
      <c r="I45" s="67">
        <v>5.7299999999999997E-2</v>
      </c>
      <c r="J45" s="68">
        <v>2.6501000000000001</v>
      </c>
      <c r="K45" s="61">
        <v>786</v>
      </c>
    </row>
    <row r="46" spans="1:11" x14ac:dyDescent="0.3">
      <c r="A46" s="66">
        <v>2142</v>
      </c>
      <c r="B46" s="61" t="s">
        <v>356</v>
      </c>
      <c r="C46" s="67">
        <v>0.70340000000000003</v>
      </c>
      <c r="D46" s="67">
        <v>0.76180000000000003</v>
      </c>
      <c r="E46" s="67">
        <v>0.56559999999999999</v>
      </c>
      <c r="F46" s="67">
        <v>2.5899999999999999E-2</v>
      </c>
      <c r="G46" s="67">
        <v>2.2700000000000001E-2</v>
      </c>
      <c r="H46" s="67">
        <v>0.35980000000000001</v>
      </c>
      <c r="I46" s="67">
        <v>4.3799999999999999E-2</v>
      </c>
      <c r="J46" s="68">
        <v>2.4830000000000001</v>
      </c>
      <c r="K46" s="61">
        <v>617</v>
      </c>
    </row>
    <row r="47" spans="1:11" x14ac:dyDescent="0.3">
      <c r="A47" s="66">
        <v>2143</v>
      </c>
      <c r="B47" s="61" t="s">
        <v>357</v>
      </c>
      <c r="C47" s="67">
        <v>0.75</v>
      </c>
      <c r="D47" s="67">
        <v>0.59619999999999995</v>
      </c>
      <c r="E47" s="67">
        <v>0.40379999999999999</v>
      </c>
      <c r="F47" s="67">
        <v>0</v>
      </c>
      <c r="G47" s="67">
        <v>1.9199999999999998E-2</v>
      </c>
      <c r="H47" s="67">
        <v>0.42309999999999998</v>
      </c>
      <c r="I47" s="67">
        <v>3.85E-2</v>
      </c>
      <c r="J47" s="68">
        <v>2.2307999999999999</v>
      </c>
      <c r="K47" s="61">
        <v>52</v>
      </c>
    </row>
    <row r="48" spans="1:11" x14ac:dyDescent="0.3">
      <c r="A48" s="66">
        <v>2144</v>
      </c>
      <c r="B48" s="61" t="s">
        <v>358</v>
      </c>
      <c r="C48" s="67">
        <v>0.54469999999999996</v>
      </c>
      <c r="D48" s="67">
        <v>0.67320000000000002</v>
      </c>
      <c r="E48" s="67">
        <v>0.56030000000000002</v>
      </c>
      <c r="F48" s="67">
        <v>1.5599999999999999E-2</v>
      </c>
      <c r="G48" s="67">
        <v>3.1099999999999999E-2</v>
      </c>
      <c r="H48" s="67">
        <v>0.69259999999999999</v>
      </c>
      <c r="I48" s="67">
        <v>8.5599999999999996E-2</v>
      </c>
      <c r="J48" s="68">
        <v>2.6031</v>
      </c>
      <c r="K48" s="61">
        <v>257</v>
      </c>
    </row>
    <row r="49" spans="1:11" x14ac:dyDescent="0.3">
      <c r="A49" s="66">
        <v>2145</v>
      </c>
      <c r="B49" s="61" t="s">
        <v>359</v>
      </c>
      <c r="C49" s="67">
        <v>0.51559999999999995</v>
      </c>
      <c r="D49" s="67">
        <v>0.73440000000000005</v>
      </c>
      <c r="E49" s="67">
        <v>0.54690000000000005</v>
      </c>
      <c r="F49" s="67">
        <v>3.1300000000000001E-2</v>
      </c>
      <c r="G49" s="67">
        <v>3.1300000000000001E-2</v>
      </c>
      <c r="H49" s="67">
        <v>0.84379999999999999</v>
      </c>
      <c r="I49" s="67">
        <v>9.3799999999999994E-2</v>
      </c>
      <c r="J49" s="68">
        <v>2.7968999999999999</v>
      </c>
      <c r="K49" s="61">
        <v>64</v>
      </c>
    </row>
    <row r="50" spans="1:11" x14ac:dyDescent="0.3">
      <c r="A50" s="66">
        <v>2146</v>
      </c>
      <c r="B50" s="61" t="s">
        <v>360</v>
      </c>
      <c r="C50" s="67">
        <v>0.62070000000000003</v>
      </c>
      <c r="D50" s="67">
        <v>0.80169999999999997</v>
      </c>
      <c r="E50" s="67">
        <v>0.61209999999999998</v>
      </c>
      <c r="F50" s="67">
        <v>2.5899999999999999E-2</v>
      </c>
      <c r="G50" s="67">
        <v>2.5899999999999999E-2</v>
      </c>
      <c r="H50" s="67">
        <v>0.70689999999999997</v>
      </c>
      <c r="I50" s="67">
        <v>5.1700000000000003E-2</v>
      </c>
      <c r="J50" s="68">
        <v>2.8448000000000002</v>
      </c>
      <c r="K50" s="61">
        <v>116</v>
      </c>
    </row>
    <row r="51" spans="1:11" x14ac:dyDescent="0.3">
      <c r="A51" s="66">
        <v>2149</v>
      </c>
      <c r="B51" s="61" t="s">
        <v>361</v>
      </c>
      <c r="C51" s="67">
        <v>0.66500000000000004</v>
      </c>
      <c r="D51" s="67">
        <v>0.74419999999999997</v>
      </c>
      <c r="E51" s="67">
        <v>0.52300000000000002</v>
      </c>
      <c r="F51" s="67">
        <v>3.2000000000000001E-2</v>
      </c>
      <c r="G51" s="67">
        <v>3.7100000000000001E-2</v>
      </c>
      <c r="H51" s="67">
        <v>0.54600000000000004</v>
      </c>
      <c r="I51" s="67">
        <v>6.6500000000000004E-2</v>
      </c>
      <c r="J51" s="68">
        <v>2.6137999999999999</v>
      </c>
      <c r="K51" s="61">
        <v>782</v>
      </c>
    </row>
    <row r="52" spans="1:11" x14ac:dyDescent="0.3">
      <c r="A52" s="66">
        <v>2151</v>
      </c>
      <c r="B52" s="61" t="s">
        <v>362</v>
      </c>
      <c r="C52" s="67">
        <v>0.76919999999999999</v>
      </c>
      <c r="D52" s="67">
        <v>0.65380000000000005</v>
      </c>
      <c r="E52" s="67">
        <v>0.53849999999999998</v>
      </c>
      <c r="F52" s="67">
        <v>0</v>
      </c>
      <c r="G52" s="67">
        <v>5.1299999999999998E-2</v>
      </c>
      <c r="H52" s="67">
        <v>0.57689999999999997</v>
      </c>
      <c r="I52" s="67">
        <v>5.1299999999999998E-2</v>
      </c>
      <c r="J52" s="68">
        <v>2.641</v>
      </c>
      <c r="K52" s="61">
        <v>78</v>
      </c>
    </row>
    <row r="53" spans="1:11" x14ac:dyDescent="0.3">
      <c r="A53" s="66">
        <v>2152</v>
      </c>
      <c r="B53" s="61" t="s">
        <v>363</v>
      </c>
      <c r="C53" s="67">
        <v>0.53249999999999997</v>
      </c>
      <c r="D53" s="67">
        <v>0.81169999999999998</v>
      </c>
      <c r="E53" s="67">
        <v>0.52600000000000002</v>
      </c>
      <c r="F53" s="67">
        <v>1.2999999999999999E-2</v>
      </c>
      <c r="G53" s="67">
        <v>6.4999999999999997E-3</v>
      </c>
      <c r="H53" s="67">
        <v>0.79220000000000002</v>
      </c>
      <c r="I53" s="67">
        <v>5.8400000000000001E-2</v>
      </c>
      <c r="J53" s="68">
        <v>2.7403</v>
      </c>
      <c r="K53" s="61">
        <v>154</v>
      </c>
    </row>
    <row r="54" spans="1:11" x14ac:dyDescent="0.3">
      <c r="A54" s="66">
        <v>2153</v>
      </c>
      <c r="B54" s="61" t="s">
        <v>364</v>
      </c>
      <c r="C54" s="67">
        <v>0.55869999999999997</v>
      </c>
      <c r="D54" s="67">
        <v>0.69640000000000002</v>
      </c>
      <c r="E54" s="67">
        <v>0.42509999999999998</v>
      </c>
      <c r="F54" s="67">
        <v>8.0999999999999996E-3</v>
      </c>
      <c r="G54" s="67">
        <v>1.21E-2</v>
      </c>
      <c r="H54" s="67">
        <v>0.749</v>
      </c>
      <c r="I54" s="67">
        <v>4.0500000000000001E-2</v>
      </c>
      <c r="J54" s="68">
        <v>2.4899</v>
      </c>
      <c r="K54" s="61">
        <v>247</v>
      </c>
    </row>
    <row r="55" spans="1:11" x14ac:dyDescent="0.3">
      <c r="A55" s="66">
        <v>2161</v>
      </c>
      <c r="B55" s="61" t="s">
        <v>365</v>
      </c>
      <c r="C55" s="67">
        <v>0.65080000000000005</v>
      </c>
      <c r="D55" s="67">
        <v>0.86480000000000001</v>
      </c>
      <c r="E55" s="67">
        <v>0.61219999999999997</v>
      </c>
      <c r="F55" s="67">
        <v>4.3099999999999999E-2</v>
      </c>
      <c r="G55" s="67">
        <v>4.3099999999999999E-2</v>
      </c>
      <c r="H55" s="67">
        <v>0.33279999999999998</v>
      </c>
      <c r="I55" s="67">
        <v>5.0500000000000003E-2</v>
      </c>
      <c r="J55" s="68">
        <v>2.5973000000000002</v>
      </c>
      <c r="K55" s="61">
        <v>673</v>
      </c>
    </row>
    <row r="56" spans="1:11" x14ac:dyDescent="0.3">
      <c r="A56" s="66">
        <v>2162</v>
      </c>
      <c r="B56" s="61" t="s">
        <v>366</v>
      </c>
      <c r="C56" s="67">
        <v>0.66669999999999996</v>
      </c>
      <c r="D56" s="67">
        <v>0.84850000000000003</v>
      </c>
      <c r="E56" s="67">
        <v>0.43940000000000001</v>
      </c>
      <c r="F56" s="67">
        <v>4.5499999999999999E-2</v>
      </c>
      <c r="G56" s="67">
        <v>0</v>
      </c>
      <c r="H56" s="67">
        <v>0.2576</v>
      </c>
      <c r="I56" s="67">
        <v>3.0300000000000001E-2</v>
      </c>
      <c r="J56" s="68">
        <v>2.2879</v>
      </c>
      <c r="K56" s="61">
        <v>66</v>
      </c>
    </row>
    <row r="57" spans="1:11" x14ac:dyDescent="0.3">
      <c r="A57" s="66">
        <v>2164</v>
      </c>
      <c r="B57" s="61" t="s">
        <v>367</v>
      </c>
      <c r="C57" s="67">
        <v>0.73329999999999995</v>
      </c>
      <c r="D57" s="67">
        <v>0.77780000000000005</v>
      </c>
      <c r="E57" s="67">
        <v>0.6</v>
      </c>
      <c r="F57" s="67">
        <v>4.4400000000000002E-2</v>
      </c>
      <c r="G57" s="67">
        <v>4.4400000000000002E-2</v>
      </c>
      <c r="H57" s="67">
        <v>0.28889999999999999</v>
      </c>
      <c r="I57" s="67">
        <v>8.8900000000000007E-2</v>
      </c>
      <c r="J57" s="68">
        <v>2.5777999999999999</v>
      </c>
      <c r="K57" s="61">
        <v>45</v>
      </c>
    </row>
    <row r="58" spans="1:11" x14ac:dyDescent="0.3">
      <c r="A58" s="66">
        <v>2165</v>
      </c>
      <c r="B58" s="61" t="s">
        <v>368</v>
      </c>
      <c r="C58" s="67">
        <v>0.77780000000000005</v>
      </c>
      <c r="D58" s="67">
        <v>0.83330000000000004</v>
      </c>
      <c r="E58" s="67">
        <v>0.58330000000000004</v>
      </c>
      <c r="F58" s="67">
        <v>2.7799999999999998E-2</v>
      </c>
      <c r="G58" s="67">
        <v>2.7799999999999998E-2</v>
      </c>
      <c r="H58" s="67">
        <v>0.19439999999999999</v>
      </c>
      <c r="I58" s="67">
        <v>5.5599999999999997E-2</v>
      </c>
      <c r="J58" s="68">
        <v>2.5</v>
      </c>
      <c r="K58" s="61">
        <v>36</v>
      </c>
    </row>
    <row r="59" spans="1:11" x14ac:dyDescent="0.3">
      <c r="A59" s="66">
        <v>2166</v>
      </c>
      <c r="B59" s="61" t="s">
        <v>369</v>
      </c>
      <c r="C59" s="67">
        <v>0.67859999999999998</v>
      </c>
      <c r="D59" s="67">
        <v>0.83630000000000004</v>
      </c>
      <c r="E59" s="67">
        <v>0.49399999999999999</v>
      </c>
      <c r="F59" s="67">
        <v>5.6500000000000002E-2</v>
      </c>
      <c r="G59" s="67">
        <v>4.1700000000000001E-2</v>
      </c>
      <c r="H59" s="67">
        <v>0.43149999999999999</v>
      </c>
      <c r="I59" s="67">
        <v>5.0599999999999999E-2</v>
      </c>
      <c r="J59" s="68">
        <v>2.5893000000000002</v>
      </c>
      <c r="K59" s="61">
        <v>336</v>
      </c>
    </row>
    <row r="60" spans="1:11" x14ac:dyDescent="0.3">
      <c r="A60" s="66">
        <v>2211</v>
      </c>
      <c r="B60" s="61" t="s">
        <v>370</v>
      </c>
      <c r="C60" s="67">
        <v>0.80110000000000003</v>
      </c>
      <c r="D60" s="67">
        <v>0.78149999999999997</v>
      </c>
      <c r="E60" s="67">
        <v>0.58260000000000001</v>
      </c>
      <c r="F60" s="67">
        <v>6.93E-2</v>
      </c>
      <c r="G60" s="67">
        <v>5.6800000000000003E-2</v>
      </c>
      <c r="H60" s="67">
        <v>0.49559999999999998</v>
      </c>
      <c r="I60" s="67">
        <v>0.1012</v>
      </c>
      <c r="J60" s="68">
        <v>2.8881000000000001</v>
      </c>
      <c r="K60" s="61">
        <v>563</v>
      </c>
    </row>
    <row r="61" spans="1:11" x14ac:dyDescent="0.3">
      <c r="A61" s="66">
        <v>2212</v>
      </c>
      <c r="B61" s="61" t="s">
        <v>371</v>
      </c>
      <c r="C61" s="67">
        <v>0.75070000000000003</v>
      </c>
      <c r="D61" s="67">
        <v>0.80679999999999996</v>
      </c>
      <c r="E61" s="67">
        <v>0.60909999999999997</v>
      </c>
      <c r="F61" s="67">
        <v>4.5699999999999998E-2</v>
      </c>
      <c r="G61" s="67">
        <v>4.5699999999999998E-2</v>
      </c>
      <c r="H61" s="67">
        <v>0.48530000000000001</v>
      </c>
      <c r="I61" s="67">
        <v>7.0800000000000002E-2</v>
      </c>
      <c r="J61" s="68">
        <v>2.8142</v>
      </c>
      <c r="K61" s="61">
        <v>678</v>
      </c>
    </row>
    <row r="62" spans="1:11" x14ac:dyDescent="0.3">
      <c r="A62" s="66">
        <v>2221</v>
      </c>
      <c r="B62" s="61" t="s">
        <v>372</v>
      </c>
      <c r="C62" s="67">
        <v>0.87629999999999997</v>
      </c>
      <c r="D62" s="67">
        <v>0.88490000000000002</v>
      </c>
      <c r="E62" s="67">
        <v>0.5554</v>
      </c>
      <c r="F62" s="67">
        <v>8.4900000000000003E-2</v>
      </c>
      <c r="G62" s="67">
        <v>3.1699999999999999E-2</v>
      </c>
      <c r="H62" s="67">
        <v>0.27479999999999999</v>
      </c>
      <c r="I62" s="67">
        <v>3.4500000000000003E-2</v>
      </c>
      <c r="J62" s="68">
        <v>2.7423999999999999</v>
      </c>
      <c r="K62" s="61">
        <v>695</v>
      </c>
    </row>
    <row r="63" spans="1:11" x14ac:dyDescent="0.3">
      <c r="A63" s="66">
        <v>2222</v>
      </c>
      <c r="B63" s="61" t="s">
        <v>373</v>
      </c>
      <c r="C63" s="67">
        <v>0.85140000000000005</v>
      </c>
      <c r="D63" s="67">
        <v>0.87839999999999996</v>
      </c>
      <c r="E63" s="67">
        <v>0.45950000000000002</v>
      </c>
      <c r="F63" s="67">
        <v>9.4600000000000004E-2</v>
      </c>
      <c r="G63" s="67">
        <v>4.0500000000000001E-2</v>
      </c>
      <c r="H63" s="67">
        <v>0.45950000000000002</v>
      </c>
      <c r="I63" s="67">
        <v>5.4100000000000002E-2</v>
      </c>
      <c r="J63" s="68">
        <v>2.8378000000000001</v>
      </c>
      <c r="K63" s="61">
        <v>74</v>
      </c>
    </row>
    <row r="64" spans="1:11" x14ac:dyDescent="0.3">
      <c r="A64" s="66">
        <v>2250</v>
      </c>
      <c r="B64" s="61" t="s">
        <v>374</v>
      </c>
      <c r="C64" s="67">
        <v>0.82389999999999997</v>
      </c>
      <c r="D64" s="67">
        <v>0.69720000000000004</v>
      </c>
      <c r="E64" s="67">
        <v>0.5141</v>
      </c>
      <c r="F64" s="67">
        <v>1.41E-2</v>
      </c>
      <c r="G64" s="67">
        <v>1.41E-2</v>
      </c>
      <c r="H64" s="67">
        <v>0.45069999999999999</v>
      </c>
      <c r="I64" s="67">
        <v>4.2299999999999997E-2</v>
      </c>
      <c r="J64" s="68">
        <v>2.5562999999999998</v>
      </c>
      <c r="K64" s="61">
        <v>142</v>
      </c>
    </row>
    <row r="65" spans="1:11" x14ac:dyDescent="0.3">
      <c r="A65" s="66">
        <v>2261</v>
      </c>
      <c r="B65" s="61" t="s">
        <v>375</v>
      </c>
      <c r="C65" s="67">
        <v>0.70630000000000004</v>
      </c>
      <c r="D65" s="67">
        <v>0.80559999999999998</v>
      </c>
      <c r="E65" s="67">
        <v>0.504</v>
      </c>
      <c r="F65" s="67">
        <v>5.16E-2</v>
      </c>
      <c r="G65" s="67">
        <v>7.1400000000000005E-2</v>
      </c>
      <c r="H65" s="67">
        <v>0.46829999999999999</v>
      </c>
      <c r="I65" s="67">
        <v>5.5599999999999997E-2</v>
      </c>
      <c r="J65" s="68">
        <v>2.6627000000000001</v>
      </c>
      <c r="K65" s="61">
        <v>252</v>
      </c>
    </row>
    <row r="66" spans="1:11" x14ac:dyDescent="0.3">
      <c r="A66" s="66">
        <v>2262</v>
      </c>
      <c r="B66" s="61" t="s">
        <v>376</v>
      </c>
      <c r="C66" s="67">
        <v>0.90269999999999995</v>
      </c>
      <c r="D66" s="67">
        <v>0.78759999999999997</v>
      </c>
      <c r="E66" s="67">
        <v>0.51329999999999998</v>
      </c>
      <c r="F66" s="67">
        <v>2.9499999999999998E-2</v>
      </c>
      <c r="G66" s="67">
        <v>3.8300000000000001E-2</v>
      </c>
      <c r="H66" s="67">
        <v>0.44840000000000002</v>
      </c>
      <c r="I66" s="67">
        <v>4.4200000000000003E-2</v>
      </c>
      <c r="J66" s="68">
        <v>2.7639999999999998</v>
      </c>
      <c r="K66" s="61">
        <v>339</v>
      </c>
    </row>
    <row r="67" spans="1:11" x14ac:dyDescent="0.3">
      <c r="A67" s="66">
        <v>2263</v>
      </c>
      <c r="B67" s="61" t="s">
        <v>377</v>
      </c>
      <c r="C67" s="67">
        <v>0.56520000000000004</v>
      </c>
      <c r="D67" s="67">
        <v>0.73909999999999998</v>
      </c>
      <c r="E67" s="67">
        <v>0.4022</v>
      </c>
      <c r="F67" s="67">
        <v>5.4300000000000001E-2</v>
      </c>
      <c r="G67" s="67">
        <v>5.4300000000000001E-2</v>
      </c>
      <c r="H67" s="67">
        <v>0.56520000000000004</v>
      </c>
      <c r="I67" s="67">
        <v>0.1196</v>
      </c>
      <c r="J67" s="68">
        <v>2.5</v>
      </c>
      <c r="K67" s="61">
        <v>92</v>
      </c>
    </row>
    <row r="68" spans="1:11" x14ac:dyDescent="0.3">
      <c r="A68" s="66">
        <v>2264</v>
      </c>
      <c r="B68" s="61" t="s">
        <v>378</v>
      </c>
      <c r="C68" s="67">
        <v>0.85</v>
      </c>
      <c r="D68" s="67">
        <v>0.79</v>
      </c>
      <c r="E68" s="67">
        <v>0.47499999999999998</v>
      </c>
      <c r="F68" s="67">
        <v>8.5000000000000006E-2</v>
      </c>
      <c r="G68" s="67">
        <v>3.5000000000000003E-2</v>
      </c>
      <c r="H68" s="67">
        <v>0.37</v>
      </c>
      <c r="I68" s="67">
        <v>0.06</v>
      </c>
      <c r="J68" s="68">
        <v>2.665</v>
      </c>
      <c r="K68" s="61">
        <v>200</v>
      </c>
    </row>
    <row r="69" spans="1:11" x14ac:dyDescent="0.3">
      <c r="A69" s="66">
        <v>2265</v>
      </c>
      <c r="B69" s="61" t="s">
        <v>379</v>
      </c>
      <c r="C69" s="67">
        <v>0.91110000000000002</v>
      </c>
      <c r="D69" s="67">
        <v>0.86670000000000003</v>
      </c>
      <c r="E69" s="67">
        <v>0.55559999999999998</v>
      </c>
      <c r="F69" s="67">
        <v>6.6699999999999995E-2</v>
      </c>
      <c r="G69" s="67">
        <v>0</v>
      </c>
      <c r="H69" s="67">
        <v>0.37780000000000002</v>
      </c>
      <c r="I69" s="67">
        <v>4.4400000000000002E-2</v>
      </c>
      <c r="J69" s="68">
        <v>2.8222</v>
      </c>
      <c r="K69" s="61">
        <v>45</v>
      </c>
    </row>
    <row r="70" spans="1:11" x14ac:dyDescent="0.3">
      <c r="A70" s="66">
        <v>2266</v>
      </c>
      <c r="B70" s="61" t="s">
        <v>380</v>
      </c>
      <c r="C70" s="67">
        <v>0.91249999999999998</v>
      </c>
      <c r="D70" s="67">
        <v>0.82499999999999996</v>
      </c>
      <c r="E70" s="67">
        <v>0.63749999999999996</v>
      </c>
      <c r="F70" s="67">
        <v>0.16250000000000001</v>
      </c>
      <c r="G70" s="67">
        <v>1.2500000000000001E-2</v>
      </c>
      <c r="H70" s="67">
        <v>0.41249999999999998</v>
      </c>
      <c r="I70" s="67">
        <v>8.7499999999999994E-2</v>
      </c>
      <c r="J70" s="68">
        <v>3.05</v>
      </c>
      <c r="K70" s="61">
        <v>80</v>
      </c>
    </row>
    <row r="71" spans="1:11" x14ac:dyDescent="0.3">
      <c r="A71" s="66">
        <v>2269</v>
      </c>
      <c r="B71" s="61" t="s">
        <v>381</v>
      </c>
      <c r="C71" s="67">
        <v>0.76880000000000004</v>
      </c>
      <c r="D71" s="67">
        <v>0.78390000000000004</v>
      </c>
      <c r="E71" s="67">
        <v>0.4975</v>
      </c>
      <c r="F71" s="67">
        <v>5.5300000000000002E-2</v>
      </c>
      <c r="G71" s="67">
        <v>3.0200000000000001E-2</v>
      </c>
      <c r="H71" s="67">
        <v>0.40200000000000002</v>
      </c>
      <c r="I71" s="67">
        <v>8.0399999999999999E-2</v>
      </c>
      <c r="J71" s="68">
        <v>2.6181000000000001</v>
      </c>
      <c r="K71" s="61">
        <v>199</v>
      </c>
    </row>
    <row r="72" spans="1:11" x14ac:dyDescent="0.3">
      <c r="A72" s="66">
        <v>2310</v>
      </c>
      <c r="B72" s="61" t="s">
        <v>382</v>
      </c>
      <c r="C72" s="67">
        <v>0.49440000000000001</v>
      </c>
      <c r="D72" s="67">
        <v>0.71750000000000003</v>
      </c>
      <c r="E72" s="67">
        <v>0.55759999999999998</v>
      </c>
      <c r="F72" s="67">
        <v>0</v>
      </c>
      <c r="G72" s="67">
        <v>3.3500000000000002E-2</v>
      </c>
      <c r="H72" s="67">
        <v>0.5948</v>
      </c>
      <c r="I72" s="67">
        <v>7.8100000000000003E-2</v>
      </c>
      <c r="J72" s="68">
        <v>2.4758</v>
      </c>
      <c r="K72" s="61">
        <v>269</v>
      </c>
    </row>
    <row r="73" spans="1:11" x14ac:dyDescent="0.3">
      <c r="A73" s="66">
        <v>2320</v>
      </c>
      <c r="B73" s="61" t="s">
        <v>383</v>
      </c>
      <c r="C73" s="67">
        <v>0.89270000000000005</v>
      </c>
      <c r="D73" s="67">
        <v>0.6452</v>
      </c>
      <c r="E73" s="67">
        <v>0.45129999999999998</v>
      </c>
      <c r="F73" s="67">
        <v>1.5699999999999999E-2</v>
      </c>
      <c r="G73" s="67">
        <v>1.24E-2</v>
      </c>
      <c r="H73" s="67">
        <v>0.2079</v>
      </c>
      <c r="I73" s="67">
        <v>2.81E-2</v>
      </c>
      <c r="J73" s="68">
        <v>2.2532999999999999</v>
      </c>
      <c r="K73" s="61">
        <v>1212</v>
      </c>
    </row>
    <row r="74" spans="1:11" x14ac:dyDescent="0.3">
      <c r="A74" s="66">
        <v>2330</v>
      </c>
      <c r="B74" s="61" t="s">
        <v>384</v>
      </c>
      <c r="C74" s="67">
        <v>0.81850000000000001</v>
      </c>
      <c r="D74" s="67">
        <v>0.66310000000000002</v>
      </c>
      <c r="E74" s="67">
        <v>0.43980000000000002</v>
      </c>
      <c r="F74" s="67">
        <v>2.3099999999999999E-2</v>
      </c>
      <c r="G74" s="67">
        <v>2.6200000000000001E-2</v>
      </c>
      <c r="H74" s="67">
        <v>0.27200000000000002</v>
      </c>
      <c r="I74" s="67">
        <v>4.3700000000000003E-2</v>
      </c>
      <c r="J74" s="68">
        <v>2.2863000000000002</v>
      </c>
      <c r="K74" s="61">
        <v>1603</v>
      </c>
    </row>
    <row r="75" spans="1:11" x14ac:dyDescent="0.3">
      <c r="A75" s="66">
        <v>2341</v>
      </c>
      <c r="B75" s="61" t="s">
        <v>385</v>
      </c>
      <c r="C75" s="67">
        <v>0.94330000000000003</v>
      </c>
      <c r="D75" s="67">
        <v>0.61250000000000004</v>
      </c>
      <c r="E75" s="67">
        <v>0.5444</v>
      </c>
      <c r="F75" s="67">
        <v>3.73E-2</v>
      </c>
      <c r="G75" s="67">
        <v>1.6199999999999999E-2</v>
      </c>
      <c r="H75" s="67">
        <v>0.17829999999999999</v>
      </c>
      <c r="I75" s="67">
        <v>2.1700000000000001E-2</v>
      </c>
      <c r="J75" s="68">
        <v>2.3538000000000001</v>
      </c>
      <c r="K75" s="61">
        <v>3830</v>
      </c>
    </row>
    <row r="76" spans="1:11" x14ac:dyDescent="0.3">
      <c r="A76" s="66">
        <v>2342</v>
      </c>
      <c r="B76" s="61" t="s">
        <v>386</v>
      </c>
      <c r="C76" s="67">
        <v>0.90290000000000004</v>
      </c>
      <c r="D76" s="67">
        <v>0.56630000000000003</v>
      </c>
      <c r="E76" s="67">
        <v>0.37219999999999998</v>
      </c>
      <c r="F76" s="67">
        <v>6.8000000000000005E-2</v>
      </c>
      <c r="G76" s="67">
        <v>2.9100000000000001E-2</v>
      </c>
      <c r="H76" s="67">
        <v>0.23619999999999999</v>
      </c>
      <c r="I76" s="67">
        <v>2.5899999999999999E-2</v>
      </c>
      <c r="J76" s="68">
        <v>2.2006000000000001</v>
      </c>
      <c r="K76" s="61">
        <v>309</v>
      </c>
    </row>
    <row r="77" spans="1:11" x14ac:dyDescent="0.3">
      <c r="A77" s="66">
        <v>2351</v>
      </c>
      <c r="B77" s="61" t="s">
        <v>387</v>
      </c>
      <c r="C77" s="67">
        <v>0.84109999999999996</v>
      </c>
      <c r="D77" s="67">
        <v>0.58879999999999999</v>
      </c>
      <c r="E77" s="67">
        <v>0.4299</v>
      </c>
      <c r="F77" s="67">
        <v>8.4099999999999994E-2</v>
      </c>
      <c r="G77" s="67">
        <v>3.7400000000000003E-2</v>
      </c>
      <c r="H77" s="67">
        <v>0.28039999999999998</v>
      </c>
      <c r="I77" s="67">
        <v>5.6099999999999997E-2</v>
      </c>
      <c r="J77" s="68">
        <v>2.3178000000000001</v>
      </c>
      <c r="K77" s="61">
        <v>107</v>
      </c>
    </row>
    <row r="78" spans="1:11" x14ac:dyDescent="0.3">
      <c r="A78" s="66">
        <v>2352</v>
      </c>
      <c r="B78" s="61" t="s">
        <v>388</v>
      </c>
      <c r="C78" s="67">
        <v>0.93920000000000003</v>
      </c>
      <c r="D78" s="67">
        <v>0.61880000000000002</v>
      </c>
      <c r="E78" s="67">
        <v>0.51929999999999998</v>
      </c>
      <c r="F78" s="67">
        <v>3.3099999999999997E-2</v>
      </c>
      <c r="G78" s="67">
        <v>1.66E-2</v>
      </c>
      <c r="H78" s="67">
        <v>0.23200000000000001</v>
      </c>
      <c r="I78" s="67">
        <v>3.3099999999999997E-2</v>
      </c>
      <c r="J78" s="68">
        <v>2.3923000000000001</v>
      </c>
      <c r="K78" s="61">
        <v>181</v>
      </c>
    </row>
    <row r="79" spans="1:11" x14ac:dyDescent="0.3">
      <c r="A79" s="66">
        <v>2353</v>
      </c>
      <c r="B79" s="61" t="s">
        <v>389</v>
      </c>
      <c r="C79" s="67">
        <v>0.47560000000000002</v>
      </c>
      <c r="D79" s="67">
        <v>0.71009999999999995</v>
      </c>
      <c r="E79" s="67">
        <v>0.34849999999999998</v>
      </c>
      <c r="F79" s="67">
        <v>6.1899999999999997E-2</v>
      </c>
      <c r="G79" s="67">
        <v>5.21E-2</v>
      </c>
      <c r="H79" s="67">
        <v>0.51470000000000005</v>
      </c>
      <c r="I79" s="67">
        <v>0.14660000000000001</v>
      </c>
      <c r="J79" s="68">
        <v>2.3094000000000001</v>
      </c>
      <c r="K79" s="61">
        <v>307</v>
      </c>
    </row>
    <row r="80" spans="1:11" x14ac:dyDescent="0.3">
      <c r="A80" s="66">
        <v>2354</v>
      </c>
      <c r="B80" s="61" t="s">
        <v>390</v>
      </c>
      <c r="C80" s="67">
        <v>0.9264</v>
      </c>
      <c r="D80" s="67">
        <v>0.72289999999999999</v>
      </c>
      <c r="E80" s="67">
        <v>0.51519999999999999</v>
      </c>
      <c r="F80" s="67">
        <v>2.5999999999999999E-2</v>
      </c>
      <c r="G80" s="67">
        <v>6.0600000000000001E-2</v>
      </c>
      <c r="H80" s="67">
        <v>0.37230000000000002</v>
      </c>
      <c r="I80" s="67">
        <v>8.6599999999999996E-2</v>
      </c>
      <c r="J80" s="68">
        <v>2.71</v>
      </c>
      <c r="K80" s="61">
        <v>231</v>
      </c>
    </row>
    <row r="81" spans="1:11" x14ac:dyDescent="0.3">
      <c r="A81" s="66">
        <v>2355</v>
      </c>
      <c r="B81" s="61" t="s">
        <v>391</v>
      </c>
      <c r="C81" s="67">
        <v>0.86250000000000004</v>
      </c>
      <c r="D81" s="67">
        <v>0.55000000000000004</v>
      </c>
      <c r="E81" s="67">
        <v>0.52500000000000002</v>
      </c>
      <c r="F81" s="67">
        <v>1.2500000000000001E-2</v>
      </c>
      <c r="G81" s="67">
        <v>3.7499999999999999E-2</v>
      </c>
      <c r="H81" s="67">
        <v>0.2</v>
      </c>
      <c r="I81" s="67">
        <v>3.7499999999999999E-2</v>
      </c>
      <c r="J81" s="68">
        <v>2.2250000000000001</v>
      </c>
      <c r="K81" s="61">
        <v>80</v>
      </c>
    </row>
    <row r="82" spans="1:11" x14ac:dyDescent="0.3">
      <c r="A82" s="66">
        <v>2356</v>
      </c>
      <c r="B82" s="61" t="s">
        <v>392</v>
      </c>
      <c r="C82" s="67">
        <v>0.71699999999999997</v>
      </c>
      <c r="D82" s="67">
        <v>0.83020000000000005</v>
      </c>
      <c r="E82" s="67">
        <v>0.54720000000000002</v>
      </c>
      <c r="F82" s="67">
        <v>0.1132</v>
      </c>
      <c r="G82" s="67">
        <v>7.5499999999999998E-2</v>
      </c>
      <c r="H82" s="67">
        <v>0.49059999999999998</v>
      </c>
      <c r="I82" s="67">
        <v>7.5499999999999998E-2</v>
      </c>
      <c r="J82" s="68">
        <v>2.8491</v>
      </c>
      <c r="K82" s="61">
        <v>53</v>
      </c>
    </row>
    <row r="83" spans="1:11" x14ac:dyDescent="0.3">
      <c r="A83" s="66">
        <v>2359</v>
      </c>
      <c r="B83" s="61" t="s">
        <v>393</v>
      </c>
      <c r="C83" s="67">
        <v>0.87619999999999998</v>
      </c>
      <c r="D83" s="67">
        <v>0.622</v>
      </c>
      <c r="E83" s="67">
        <v>0.46989999999999998</v>
      </c>
      <c r="F83" s="67">
        <v>3.0800000000000001E-2</v>
      </c>
      <c r="G83" s="67">
        <v>2.87E-2</v>
      </c>
      <c r="H83" s="67">
        <v>0.25819999999999999</v>
      </c>
      <c r="I83" s="67">
        <v>4.0899999999999999E-2</v>
      </c>
      <c r="J83" s="68">
        <v>2.3266</v>
      </c>
      <c r="K83" s="61">
        <v>2471</v>
      </c>
    </row>
    <row r="84" spans="1:11" x14ac:dyDescent="0.3">
      <c r="A84" s="66">
        <v>2411</v>
      </c>
      <c r="B84" s="61" t="s">
        <v>394</v>
      </c>
      <c r="C84" s="67">
        <v>0.24099999999999999</v>
      </c>
      <c r="D84" s="67">
        <v>0.74180000000000001</v>
      </c>
      <c r="E84" s="67">
        <v>0.26939999999999997</v>
      </c>
      <c r="F84" s="67">
        <v>2.63E-2</v>
      </c>
      <c r="G84" s="67">
        <v>6.3799999999999996E-2</v>
      </c>
      <c r="H84" s="67">
        <v>0.75039999999999996</v>
      </c>
      <c r="I84" s="67">
        <v>0.1033</v>
      </c>
      <c r="J84" s="68">
        <v>2.1959</v>
      </c>
      <c r="K84" s="61">
        <v>1975</v>
      </c>
    </row>
    <row r="85" spans="1:11" x14ac:dyDescent="0.3">
      <c r="A85" s="66">
        <v>2412</v>
      </c>
      <c r="B85" s="61" t="s">
        <v>395</v>
      </c>
      <c r="C85" s="67">
        <v>0.3382</v>
      </c>
      <c r="D85" s="67">
        <v>0.74419999999999997</v>
      </c>
      <c r="E85" s="67">
        <v>0.37130000000000002</v>
      </c>
      <c r="F85" s="67">
        <v>2.7799999999999998E-2</v>
      </c>
      <c r="G85" s="67">
        <v>9.2899999999999996E-2</v>
      </c>
      <c r="H85" s="67">
        <v>0.74380000000000002</v>
      </c>
      <c r="I85" s="67">
        <v>0.14860000000000001</v>
      </c>
      <c r="J85" s="68">
        <v>2.4668999999999999</v>
      </c>
      <c r="K85" s="61">
        <v>2658</v>
      </c>
    </row>
    <row r="86" spans="1:11" x14ac:dyDescent="0.3">
      <c r="A86" s="66">
        <v>2413</v>
      </c>
      <c r="B86" s="61" t="s">
        <v>396</v>
      </c>
      <c r="C86" s="67">
        <v>0.217</v>
      </c>
      <c r="D86" s="67">
        <v>0.75249999999999995</v>
      </c>
      <c r="E86" s="67">
        <v>0.25790000000000002</v>
      </c>
      <c r="F86" s="67">
        <v>2.3699999999999999E-2</v>
      </c>
      <c r="G86" s="67">
        <v>8.09E-2</v>
      </c>
      <c r="H86" s="67">
        <v>0.77559999999999996</v>
      </c>
      <c r="I86" s="67">
        <v>0.10059999999999999</v>
      </c>
      <c r="J86" s="68">
        <v>2.2081</v>
      </c>
      <c r="K86" s="61">
        <v>2028</v>
      </c>
    </row>
    <row r="87" spans="1:11" x14ac:dyDescent="0.3">
      <c r="A87" s="66">
        <v>2421</v>
      </c>
      <c r="B87" s="61" t="s">
        <v>397</v>
      </c>
      <c r="C87" s="67">
        <v>0.29899999999999999</v>
      </c>
      <c r="D87" s="67">
        <v>0.78139999999999998</v>
      </c>
      <c r="E87" s="67">
        <v>0.3337</v>
      </c>
      <c r="F87" s="67">
        <v>3.9600000000000003E-2</v>
      </c>
      <c r="G87" s="67">
        <v>7.9799999999999996E-2</v>
      </c>
      <c r="H87" s="67">
        <v>0.73019999999999996</v>
      </c>
      <c r="I87" s="67">
        <v>0.13880000000000001</v>
      </c>
      <c r="J87" s="68">
        <v>2.4024999999999999</v>
      </c>
      <c r="K87" s="61">
        <v>1816</v>
      </c>
    </row>
    <row r="88" spans="1:11" x14ac:dyDescent="0.3">
      <c r="A88" s="66">
        <v>2422</v>
      </c>
      <c r="B88" s="61" t="s">
        <v>398</v>
      </c>
      <c r="C88" s="67">
        <v>0.28360000000000002</v>
      </c>
      <c r="D88" s="67">
        <v>0.79269999999999996</v>
      </c>
      <c r="E88" s="67">
        <v>0.33639999999999998</v>
      </c>
      <c r="F88" s="67">
        <v>4.9099999999999998E-2</v>
      </c>
      <c r="G88" s="67">
        <v>8.9099999999999999E-2</v>
      </c>
      <c r="H88" s="67">
        <v>0.7127</v>
      </c>
      <c r="I88" s="67">
        <v>0.22</v>
      </c>
      <c r="J88" s="68">
        <v>2.4836</v>
      </c>
      <c r="K88" s="61">
        <v>550</v>
      </c>
    </row>
    <row r="89" spans="1:11" x14ac:dyDescent="0.3">
      <c r="A89" s="66">
        <v>2423</v>
      </c>
      <c r="B89" s="61" t="s">
        <v>399</v>
      </c>
      <c r="C89" s="67">
        <v>0.41310000000000002</v>
      </c>
      <c r="D89" s="67">
        <v>0.85450000000000004</v>
      </c>
      <c r="E89" s="67">
        <v>0.38969999999999999</v>
      </c>
      <c r="F89" s="67">
        <v>5.0099999999999999E-2</v>
      </c>
      <c r="G89" s="67">
        <v>5.3199999999999997E-2</v>
      </c>
      <c r="H89" s="67">
        <v>0.6714</v>
      </c>
      <c r="I89" s="67">
        <v>9.0800000000000006E-2</v>
      </c>
      <c r="J89" s="68">
        <v>2.5226999999999999</v>
      </c>
      <c r="K89" s="61">
        <v>639</v>
      </c>
    </row>
    <row r="90" spans="1:11" x14ac:dyDescent="0.3">
      <c r="A90" s="66">
        <v>2424</v>
      </c>
      <c r="B90" s="61" t="s">
        <v>400</v>
      </c>
      <c r="C90" s="67">
        <v>0.59860000000000002</v>
      </c>
      <c r="D90" s="67">
        <v>0.8095</v>
      </c>
      <c r="E90" s="67">
        <v>0.43540000000000001</v>
      </c>
      <c r="F90" s="67">
        <v>3.4000000000000002E-2</v>
      </c>
      <c r="G90" s="67">
        <v>4.0800000000000003E-2</v>
      </c>
      <c r="H90" s="67">
        <v>0.53059999999999996</v>
      </c>
      <c r="I90" s="67">
        <v>8.8400000000000006E-2</v>
      </c>
      <c r="J90" s="68">
        <v>2.5373999999999999</v>
      </c>
      <c r="K90" s="61">
        <v>147</v>
      </c>
    </row>
    <row r="91" spans="1:11" x14ac:dyDescent="0.3">
      <c r="A91" s="66">
        <v>2431</v>
      </c>
      <c r="B91" s="61" t="s">
        <v>401</v>
      </c>
      <c r="C91" s="67">
        <v>0.40689999999999998</v>
      </c>
      <c r="D91" s="67">
        <v>0.77939999999999998</v>
      </c>
      <c r="E91" s="67">
        <v>0.3876</v>
      </c>
      <c r="F91" s="67">
        <v>0.03</v>
      </c>
      <c r="G91" s="67">
        <v>0.1285</v>
      </c>
      <c r="H91" s="67">
        <v>0.71309999999999996</v>
      </c>
      <c r="I91" s="67">
        <v>0.11990000000000001</v>
      </c>
      <c r="J91" s="68">
        <v>2.5653000000000001</v>
      </c>
      <c r="K91" s="61">
        <v>467</v>
      </c>
    </row>
    <row r="92" spans="1:11" x14ac:dyDescent="0.3">
      <c r="A92" s="66">
        <v>2432</v>
      </c>
      <c r="B92" s="61" t="s">
        <v>402</v>
      </c>
      <c r="C92" s="67">
        <v>0.47039999999999998</v>
      </c>
      <c r="D92" s="67">
        <v>0.73519999999999996</v>
      </c>
      <c r="E92" s="67">
        <v>0.4425</v>
      </c>
      <c r="F92" s="67">
        <v>3.4799999999999998E-2</v>
      </c>
      <c r="G92" s="67">
        <v>8.3599999999999994E-2</v>
      </c>
      <c r="H92" s="67">
        <v>0.71079999999999999</v>
      </c>
      <c r="I92" s="67">
        <v>0.19159999999999999</v>
      </c>
      <c r="J92" s="68">
        <v>2.669</v>
      </c>
      <c r="K92" s="61">
        <v>287</v>
      </c>
    </row>
    <row r="93" spans="1:11" x14ac:dyDescent="0.3">
      <c r="A93" s="66">
        <v>2433</v>
      </c>
      <c r="B93" s="61" t="s">
        <v>403</v>
      </c>
      <c r="C93" s="67">
        <v>0.45</v>
      </c>
      <c r="D93" s="67">
        <v>0.75</v>
      </c>
      <c r="E93" s="67">
        <v>0.3</v>
      </c>
      <c r="F93" s="67">
        <v>0</v>
      </c>
      <c r="G93" s="67">
        <v>0</v>
      </c>
      <c r="H93" s="67">
        <v>0.45</v>
      </c>
      <c r="I93" s="67">
        <v>0.05</v>
      </c>
      <c r="J93" s="68">
        <v>2</v>
      </c>
      <c r="K93" s="61">
        <v>20</v>
      </c>
    </row>
    <row r="94" spans="1:11" x14ac:dyDescent="0.3">
      <c r="A94" s="66">
        <v>2434</v>
      </c>
      <c r="B94" s="61" t="s">
        <v>404</v>
      </c>
      <c r="C94" s="67">
        <v>0.53520000000000001</v>
      </c>
      <c r="D94" s="67">
        <v>0.78520000000000001</v>
      </c>
      <c r="E94" s="67">
        <v>0.46479999999999999</v>
      </c>
      <c r="F94" s="67">
        <v>0.1055</v>
      </c>
      <c r="G94" s="67">
        <v>7.8100000000000003E-2</v>
      </c>
      <c r="H94" s="67">
        <v>0.72660000000000002</v>
      </c>
      <c r="I94" s="67">
        <v>9.3799999999999994E-2</v>
      </c>
      <c r="J94" s="68">
        <v>2.7890999999999999</v>
      </c>
      <c r="K94" s="61">
        <v>256</v>
      </c>
    </row>
    <row r="95" spans="1:11" x14ac:dyDescent="0.3">
      <c r="A95" s="66">
        <v>2511</v>
      </c>
      <c r="B95" s="61" t="s">
        <v>405</v>
      </c>
      <c r="C95" s="67">
        <v>0.3049</v>
      </c>
      <c r="D95" s="67">
        <v>0.79490000000000005</v>
      </c>
      <c r="E95" s="67">
        <v>0.25409999999999999</v>
      </c>
      <c r="F95" s="67">
        <v>0.02</v>
      </c>
      <c r="G95" s="67">
        <v>2.7199999999999998E-2</v>
      </c>
      <c r="H95" s="67">
        <v>0.73140000000000005</v>
      </c>
      <c r="I95" s="67">
        <v>8.5300000000000001E-2</v>
      </c>
      <c r="J95" s="68">
        <v>2.2178</v>
      </c>
      <c r="K95" s="61">
        <v>551</v>
      </c>
    </row>
    <row r="96" spans="1:11" x14ac:dyDescent="0.3">
      <c r="A96" s="66">
        <v>2512</v>
      </c>
      <c r="B96" s="61" t="s">
        <v>406</v>
      </c>
      <c r="C96" s="67">
        <v>0.43259999999999998</v>
      </c>
      <c r="D96" s="67">
        <v>0.78369999999999995</v>
      </c>
      <c r="E96" s="67">
        <v>0.38650000000000001</v>
      </c>
      <c r="F96" s="67">
        <v>1.77E-2</v>
      </c>
      <c r="G96" s="67">
        <v>2.1299999999999999E-2</v>
      </c>
      <c r="H96" s="67">
        <v>0.76949999999999996</v>
      </c>
      <c r="I96" s="67">
        <v>3.1899999999999998E-2</v>
      </c>
      <c r="J96" s="68">
        <v>2.4432999999999998</v>
      </c>
      <c r="K96" s="61">
        <v>282</v>
      </c>
    </row>
    <row r="97" spans="1:11" x14ac:dyDescent="0.3">
      <c r="A97" s="66">
        <v>2513</v>
      </c>
      <c r="B97" s="61" t="s">
        <v>407</v>
      </c>
      <c r="C97" s="67">
        <v>0.52080000000000004</v>
      </c>
      <c r="D97" s="67">
        <v>0.72919999999999996</v>
      </c>
      <c r="E97" s="67">
        <v>0.39579999999999999</v>
      </c>
      <c r="F97" s="67">
        <v>1.3899999999999999E-2</v>
      </c>
      <c r="G97" s="67">
        <v>2.7799999999999998E-2</v>
      </c>
      <c r="H97" s="67">
        <v>0.65969999999999995</v>
      </c>
      <c r="I97" s="67">
        <v>9.0300000000000005E-2</v>
      </c>
      <c r="J97" s="68">
        <v>2.4375</v>
      </c>
      <c r="K97" s="61">
        <v>144</v>
      </c>
    </row>
    <row r="98" spans="1:11" x14ac:dyDescent="0.3">
      <c r="A98" s="66">
        <v>2514</v>
      </c>
      <c r="B98" s="61" t="s">
        <v>408</v>
      </c>
      <c r="C98" s="67">
        <v>0.52480000000000004</v>
      </c>
      <c r="D98" s="67">
        <v>0.79190000000000005</v>
      </c>
      <c r="E98" s="67">
        <v>0.38819999999999999</v>
      </c>
      <c r="F98" s="67">
        <v>2.4799999999999999E-2</v>
      </c>
      <c r="G98" s="67">
        <v>1.55E-2</v>
      </c>
      <c r="H98" s="67">
        <v>0.67700000000000005</v>
      </c>
      <c r="I98" s="67">
        <v>6.2100000000000002E-2</v>
      </c>
      <c r="J98" s="68">
        <v>2.4845000000000002</v>
      </c>
      <c r="K98" s="61">
        <v>322</v>
      </c>
    </row>
    <row r="99" spans="1:11" x14ac:dyDescent="0.3">
      <c r="A99" s="66">
        <v>2519</v>
      </c>
      <c r="B99" s="61" t="s">
        <v>409</v>
      </c>
      <c r="C99" s="67">
        <v>0.45600000000000002</v>
      </c>
      <c r="D99" s="67">
        <v>0.75800000000000001</v>
      </c>
      <c r="E99" s="67">
        <v>0.318</v>
      </c>
      <c r="F99" s="67">
        <v>1.6E-2</v>
      </c>
      <c r="G99" s="67">
        <v>0.03</v>
      </c>
      <c r="H99" s="67">
        <v>0.66600000000000004</v>
      </c>
      <c r="I99" s="67">
        <v>6.8000000000000005E-2</v>
      </c>
      <c r="J99" s="68">
        <v>2.3119999999999998</v>
      </c>
      <c r="K99" s="61">
        <v>500</v>
      </c>
    </row>
    <row r="100" spans="1:11" x14ac:dyDescent="0.3">
      <c r="A100" s="66">
        <v>2521</v>
      </c>
      <c r="B100" s="61" t="s">
        <v>410</v>
      </c>
      <c r="C100" s="67">
        <v>0.39529999999999998</v>
      </c>
      <c r="D100" s="67">
        <v>0.81399999999999995</v>
      </c>
      <c r="E100" s="67">
        <v>0.39529999999999998</v>
      </c>
      <c r="F100" s="67">
        <v>4.65E-2</v>
      </c>
      <c r="G100" s="67">
        <v>3.49E-2</v>
      </c>
      <c r="H100" s="67">
        <v>0.80230000000000001</v>
      </c>
      <c r="I100" s="67">
        <v>9.2999999999999999E-2</v>
      </c>
      <c r="J100" s="68">
        <v>2.5813999999999999</v>
      </c>
      <c r="K100" s="61">
        <v>86</v>
      </c>
    </row>
    <row r="101" spans="1:11" x14ac:dyDescent="0.3">
      <c r="A101" s="66">
        <v>2522</v>
      </c>
      <c r="B101" s="61" t="s">
        <v>411</v>
      </c>
      <c r="C101" s="67">
        <v>0.40899999999999997</v>
      </c>
      <c r="D101" s="67">
        <v>0.80300000000000005</v>
      </c>
      <c r="E101" s="67">
        <v>0.34329999999999999</v>
      </c>
      <c r="F101" s="67">
        <v>2.8400000000000002E-2</v>
      </c>
      <c r="G101" s="67">
        <v>4.3299999999999998E-2</v>
      </c>
      <c r="H101" s="67">
        <v>0.68210000000000004</v>
      </c>
      <c r="I101" s="67">
        <v>9.7000000000000003E-2</v>
      </c>
      <c r="J101" s="68">
        <v>2.4060000000000001</v>
      </c>
      <c r="K101" s="61">
        <v>670</v>
      </c>
    </row>
    <row r="102" spans="1:11" x14ac:dyDescent="0.3">
      <c r="A102" s="66">
        <v>2523</v>
      </c>
      <c r="B102" s="61" t="s">
        <v>412</v>
      </c>
      <c r="C102" s="67">
        <v>0.32519999999999999</v>
      </c>
      <c r="D102" s="67">
        <v>0.82110000000000005</v>
      </c>
      <c r="E102" s="67">
        <v>0.30080000000000001</v>
      </c>
      <c r="F102" s="67">
        <v>4.8800000000000003E-2</v>
      </c>
      <c r="G102" s="67">
        <v>6.5000000000000002E-2</v>
      </c>
      <c r="H102" s="67">
        <v>0.73980000000000001</v>
      </c>
      <c r="I102" s="67">
        <v>0.13819999999999999</v>
      </c>
      <c r="J102" s="68">
        <v>2.4390000000000001</v>
      </c>
      <c r="K102" s="61">
        <v>123</v>
      </c>
    </row>
    <row r="103" spans="1:11" x14ac:dyDescent="0.3">
      <c r="A103" s="66">
        <v>2529</v>
      </c>
      <c r="B103" s="61" t="s">
        <v>413</v>
      </c>
      <c r="C103" s="67">
        <v>0.3654</v>
      </c>
      <c r="D103" s="67">
        <v>0.78849999999999998</v>
      </c>
      <c r="E103" s="67">
        <v>0.32690000000000002</v>
      </c>
      <c r="F103" s="67">
        <v>0</v>
      </c>
      <c r="G103" s="67">
        <v>3.85E-2</v>
      </c>
      <c r="H103" s="67">
        <v>0.67310000000000003</v>
      </c>
      <c r="I103" s="67">
        <v>9.6199999999999994E-2</v>
      </c>
      <c r="J103" s="68">
        <v>2.2885</v>
      </c>
      <c r="K103" s="61">
        <v>104</v>
      </c>
    </row>
    <row r="104" spans="1:11" x14ac:dyDescent="0.3">
      <c r="A104" s="66">
        <v>2611</v>
      </c>
      <c r="B104" s="61" t="s">
        <v>414</v>
      </c>
      <c r="C104" s="67">
        <v>0.437</v>
      </c>
      <c r="D104" s="67">
        <v>0.86280000000000001</v>
      </c>
      <c r="E104" s="67">
        <v>0.3468</v>
      </c>
      <c r="F104" s="67">
        <v>2.5399999999999999E-2</v>
      </c>
      <c r="G104" s="67">
        <v>4.6100000000000002E-2</v>
      </c>
      <c r="H104" s="67">
        <v>0.63629999999999998</v>
      </c>
      <c r="I104" s="67">
        <v>6.3E-2</v>
      </c>
      <c r="J104" s="68">
        <v>2.4173</v>
      </c>
      <c r="K104" s="61">
        <v>1064</v>
      </c>
    </row>
    <row r="105" spans="1:11" x14ac:dyDescent="0.3">
      <c r="A105" s="66">
        <v>2612</v>
      </c>
      <c r="B105" s="61" t="s">
        <v>415</v>
      </c>
      <c r="C105" s="67">
        <v>0.6502</v>
      </c>
      <c r="D105" s="67">
        <v>0.78820000000000001</v>
      </c>
      <c r="E105" s="67">
        <v>0.33</v>
      </c>
      <c r="F105" s="67">
        <v>9.9000000000000008E-3</v>
      </c>
      <c r="G105" s="67">
        <v>1.9699999999999999E-2</v>
      </c>
      <c r="H105" s="67">
        <v>0.2414</v>
      </c>
      <c r="I105" s="67">
        <v>8.8700000000000001E-2</v>
      </c>
      <c r="J105" s="68">
        <v>2.1280999999999999</v>
      </c>
      <c r="K105" s="61">
        <v>203</v>
      </c>
    </row>
    <row r="106" spans="1:11" x14ac:dyDescent="0.3">
      <c r="A106" s="66">
        <v>2619</v>
      </c>
      <c r="B106" s="61" t="s">
        <v>416</v>
      </c>
      <c r="C106" s="67">
        <v>0.2767</v>
      </c>
      <c r="D106" s="67">
        <v>0.83140000000000003</v>
      </c>
      <c r="E106" s="67">
        <v>0.32019999999999998</v>
      </c>
      <c r="F106" s="67">
        <v>2.7E-2</v>
      </c>
      <c r="G106" s="67">
        <v>8.7599999999999997E-2</v>
      </c>
      <c r="H106" s="67">
        <v>0.63439999999999996</v>
      </c>
      <c r="I106" s="67">
        <v>0.23449999999999999</v>
      </c>
      <c r="J106" s="68">
        <v>2.4117000000000002</v>
      </c>
      <c r="K106" s="61">
        <v>1518</v>
      </c>
    </row>
    <row r="107" spans="1:11" x14ac:dyDescent="0.3">
      <c r="A107" s="66">
        <v>2621</v>
      </c>
      <c r="B107" s="61" t="s">
        <v>417</v>
      </c>
      <c r="C107" s="67">
        <v>0.67569999999999997</v>
      </c>
      <c r="D107" s="67">
        <v>0.8468</v>
      </c>
      <c r="E107" s="67">
        <v>0.41439999999999999</v>
      </c>
      <c r="F107" s="67">
        <v>5.4100000000000002E-2</v>
      </c>
      <c r="G107" s="67">
        <v>9.9099999999999994E-2</v>
      </c>
      <c r="H107" s="67">
        <v>0.47749999999999998</v>
      </c>
      <c r="I107" s="67">
        <v>5.4100000000000002E-2</v>
      </c>
      <c r="J107" s="68">
        <v>2.6215999999999999</v>
      </c>
      <c r="K107" s="61">
        <v>111</v>
      </c>
    </row>
    <row r="108" spans="1:11" x14ac:dyDescent="0.3">
      <c r="A108" s="66">
        <v>2622</v>
      </c>
      <c r="B108" s="61" t="s">
        <v>418</v>
      </c>
      <c r="C108" s="67">
        <v>0.44119999999999998</v>
      </c>
      <c r="D108" s="67">
        <v>0.8</v>
      </c>
      <c r="E108" s="67">
        <v>0.33529999999999999</v>
      </c>
      <c r="F108" s="67">
        <v>2.9399999999999999E-2</v>
      </c>
      <c r="G108" s="67">
        <v>0.1118</v>
      </c>
      <c r="H108" s="67">
        <v>0.55879999999999996</v>
      </c>
      <c r="I108" s="67">
        <v>0.1235</v>
      </c>
      <c r="J108" s="68">
        <v>2.4</v>
      </c>
      <c r="K108" s="61">
        <v>170</v>
      </c>
    </row>
    <row r="109" spans="1:11" x14ac:dyDescent="0.3">
      <c r="A109" s="66">
        <v>2631</v>
      </c>
      <c r="B109" s="61" t="s">
        <v>419</v>
      </c>
      <c r="C109" s="67">
        <v>0.40339999999999998</v>
      </c>
      <c r="D109" s="67">
        <v>0.7208</v>
      </c>
      <c r="E109" s="67">
        <v>0.35370000000000001</v>
      </c>
      <c r="F109" s="67">
        <v>2.87E-2</v>
      </c>
      <c r="G109" s="67">
        <v>3.44E-2</v>
      </c>
      <c r="H109" s="67">
        <v>0.74570000000000003</v>
      </c>
      <c r="I109" s="67">
        <v>0.1109</v>
      </c>
      <c r="J109" s="68">
        <v>2.3976999999999999</v>
      </c>
      <c r="K109" s="61">
        <v>523</v>
      </c>
    </row>
    <row r="110" spans="1:11" x14ac:dyDescent="0.3">
      <c r="A110" s="66">
        <v>2632</v>
      </c>
      <c r="B110" s="61" t="s">
        <v>420</v>
      </c>
      <c r="C110" s="67">
        <v>0.6</v>
      </c>
      <c r="D110" s="67">
        <v>0.8</v>
      </c>
      <c r="E110" s="67">
        <v>0.46</v>
      </c>
      <c r="F110" s="67">
        <v>0.08</v>
      </c>
      <c r="G110" s="67">
        <v>0.06</v>
      </c>
      <c r="H110" s="67">
        <v>0.46</v>
      </c>
      <c r="I110" s="67">
        <v>0.14000000000000001</v>
      </c>
      <c r="J110" s="68">
        <v>2.6</v>
      </c>
      <c r="K110" s="61">
        <v>50</v>
      </c>
    </row>
    <row r="111" spans="1:11" x14ac:dyDescent="0.3">
      <c r="A111" s="66">
        <v>2634</v>
      </c>
      <c r="B111" s="61" t="s">
        <v>421</v>
      </c>
      <c r="C111" s="67">
        <v>0.88329999999999997</v>
      </c>
      <c r="D111" s="67">
        <v>0.76459999999999995</v>
      </c>
      <c r="E111" s="67">
        <v>0.53129999999999999</v>
      </c>
      <c r="F111" s="67">
        <v>6.6699999999999995E-2</v>
      </c>
      <c r="G111" s="67">
        <v>2.7099999999999999E-2</v>
      </c>
      <c r="H111" s="67">
        <v>0.33329999999999999</v>
      </c>
      <c r="I111" s="67">
        <v>6.4600000000000005E-2</v>
      </c>
      <c r="J111" s="68">
        <v>2.6707999999999998</v>
      </c>
      <c r="K111" s="61">
        <v>480</v>
      </c>
    </row>
    <row r="112" spans="1:11" x14ac:dyDescent="0.3">
      <c r="A112" s="66">
        <v>2635</v>
      </c>
      <c r="B112" s="61" t="s">
        <v>422</v>
      </c>
      <c r="C112" s="67">
        <v>0.91910000000000003</v>
      </c>
      <c r="D112" s="67">
        <v>0.67910000000000004</v>
      </c>
      <c r="E112" s="67">
        <v>0.43740000000000001</v>
      </c>
      <c r="F112" s="67">
        <v>7.9299999999999995E-2</v>
      </c>
      <c r="G112" s="67">
        <v>2.35E-2</v>
      </c>
      <c r="H112" s="67">
        <v>0.24879999999999999</v>
      </c>
      <c r="I112" s="67">
        <v>4.4299999999999999E-2</v>
      </c>
      <c r="J112" s="68">
        <v>2.4314</v>
      </c>
      <c r="K112" s="61">
        <v>1829</v>
      </c>
    </row>
    <row r="113" spans="1:11" x14ac:dyDescent="0.3">
      <c r="A113" s="66">
        <v>2636</v>
      </c>
      <c r="B113" s="61" t="s">
        <v>423</v>
      </c>
      <c r="C113" s="67">
        <v>0.79039999999999999</v>
      </c>
      <c r="D113" s="67">
        <v>0.7006</v>
      </c>
      <c r="E113" s="67">
        <v>0.55089999999999995</v>
      </c>
      <c r="F113" s="67">
        <v>0.12570000000000001</v>
      </c>
      <c r="G113" s="67">
        <v>8.9800000000000005E-2</v>
      </c>
      <c r="H113" s="67">
        <v>0.22750000000000001</v>
      </c>
      <c r="I113" s="67">
        <v>7.1900000000000006E-2</v>
      </c>
      <c r="J113" s="68">
        <v>2.5569000000000002</v>
      </c>
      <c r="K113" s="61">
        <v>167</v>
      </c>
    </row>
    <row r="114" spans="1:11" x14ac:dyDescent="0.3">
      <c r="A114" s="66">
        <v>2641</v>
      </c>
      <c r="B114" s="61" t="s">
        <v>424</v>
      </c>
      <c r="C114" s="67">
        <v>0.44440000000000002</v>
      </c>
      <c r="D114" s="67">
        <v>0.66669999999999996</v>
      </c>
      <c r="E114" s="67">
        <v>0.35560000000000003</v>
      </c>
      <c r="F114" s="67">
        <v>0</v>
      </c>
      <c r="G114" s="67">
        <v>4.4400000000000002E-2</v>
      </c>
      <c r="H114" s="67">
        <v>0.44440000000000002</v>
      </c>
      <c r="I114" s="67">
        <v>8.8900000000000007E-2</v>
      </c>
      <c r="J114" s="68">
        <v>2.0444</v>
      </c>
      <c r="K114" s="61">
        <v>45</v>
      </c>
    </row>
    <row r="115" spans="1:11" x14ac:dyDescent="0.3">
      <c r="A115" s="66">
        <v>2642</v>
      </c>
      <c r="B115" s="61" t="s">
        <v>425</v>
      </c>
      <c r="C115" s="67">
        <v>0.76239999999999997</v>
      </c>
      <c r="D115" s="67">
        <v>0.69710000000000005</v>
      </c>
      <c r="E115" s="67">
        <v>0.50390000000000001</v>
      </c>
      <c r="F115" s="67">
        <v>4.1799999999999997E-2</v>
      </c>
      <c r="G115" s="67">
        <v>3.39E-2</v>
      </c>
      <c r="H115" s="67">
        <v>0.39689999999999998</v>
      </c>
      <c r="I115" s="67">
        <v>7.0499999999999993E-2</v>
      </c>
      <c r="J115" s="68">
        <v>2.5065</v>
      </c>
      <c r="K115" s="61">
        <v>383</v>
      </c>
    </row>
    <row r="116" spans="1:11" x14ac:dyDescent="0.3">
      <c r="A116" s="66">
        <v>2643</v>
      </c>
      <c r="B116" s="61" t="s">
        <v>426</v>
      </c>
      <c r="C116" s="67">
        <v>5.62E-2</v>
      </c>
      <c r="D116" s="67">
        <v>0.72440000000000004</v>
      </c>
      <c r="E116" s="67">
        <v>0.29570000000000002</v>
      </c>
      <c r="F116" s="67">
        <v>5.4699999999999999E-2</v>
      </c>
      <c r="G116" s="67">
        <v>0.12</v>
      </c>
      <c r="H116" s="67">
        <v>0.76</v>
      </c>
      <c r="I116" s="67">
        <v>0.65410000000000001</v>
      </c>
      <c r="J116" s="68">
        <v>2.6652</v>
      </c>
      <c r="K116" s="61">
        <v>1992</v>
      </c>
    </row>
    <row r="117" spans="1:11" x14ac:dyDescent="0.3">
      <c r="A117" s="66">
        <v>2651</v>
      </c>
      <c r="B117" s="61" t="s">
        <v>427</v>
      </c>
      <c r="C117" s="67">
        <v>0.63790000000000002</v>
      </c>
      <c r="D117" s="67">
        <v>0.70689999999999997</v>
      </c>
      <c r="E117" s="67">
        <v>0.37930000000000003</v>
      </c>
      <c r="F117" s="67">
        <v>3.4500000000000003E-2</v>
      </c>
      <c r="G117" s="67">
        <v>6.9000000000000006E-2</v>
      </c>
      <c r="H117" s="67">
        <v>0.37930000000000003</v>
      </c>
      <c r="I117" s="67">
        <v>0.10340000000000001</v>
      </c>
      <c r="J117" s="68">
        <v>2.3102999999999998</v>
      </c>
      <c r="K117" s="61">
        <v>58</v>
      </c>
    </row>
    <row r="118" spans="1:11" x14ac:dyDescent="0.3">
      <c r="A118" s="66">
        <v>2652</v>
      </c>
      <c r="B118" s="61" t="s">
        <v>428</v>
      </c>
      <c r="C118" s="67">
        <v>0.48670000000000002</v>
      </c>
      <c r="D118" s="67">
        <v>0.66</v>
      </c>
      <c r="E118" s="67">
        <v>0.42</v>
      </c>
      <c r="F118" s="67">
        <v>0.02</v>
      </c>
      <c r="G118" s="67">
        <v>8.6699999999999999E-2</v>
      </c>
      <c r="H118" s="67">
        <v>0.42</v>
      </c>
      <c r="I118" s="67">
        <v>0.18</v>
      </c>
      <c r="J118" s="68">
        <v>2.2732999999999999</v>
      </c>
      <c r="K118" s="61">
        <v>150</v>
      </c>
    </row>
    <row r="119" spans="1:11" x14ac:dyDescent="0.3">
      <c r="A119" s="66">
        <v>2653</v>
      </c>
      <c r="B119" s="61" t="s">
        <v>429</v>
      </c>
      <c r="C119" s="67">
        <v>0.59089999999999998</v>
      </c>
      <c r="D119" s="67">
        <v>0.77270000000000005</v>
      </c>
      <c r="E119" s="67">
        <v>0.40910000000000002</v>
      </c>
      <c r="F119" s="67">
        <v>0.13639999999999999</v>
      </c>
      <c r="G119" s="67">
        <v>0.2273</v>
      </c>
      <c r="H119" s="67">
        <v>0.81820000000000004</v>
      </c>
      <c r="I119" s="67">
        <v>0.18179999999999999</v>
      </c>
      <c r="J119" s="68">
        <v>3.1364000000000001</v>
      </c>
      <c r="K119" s="61">
        <v>22</v>
      </c>
    </row>
    <row r="120" spans="1:11" x14ac:dyDescent="0.3">
      <c r="A120" s="66">
        <v>2654</v>
      </c>
      <c r="B120" s="61" t="s">
        <v>430</v>
      </c>
      <c r="C120" s="67">
        <v>0.7</v>
      </c>
      <c r="D120" s="67">
        <v>0.8</v>
      </c>
      <c r="E120" s="67">
        <v>0.43330000000000002</v>
      </c>
      <c r="F120" s="67">
        <v>8.3000000000000001E-3</v>
      </c>
      <c r="G120" s="67">
        <v>4.1700000000000001E-2</v>
      </c>
      <c r="H120" s="67">
        <v>0.65</v>
      </c>
      <c r="I120" s="67">
        <v>8.3299999999999999E-2</v>
      </c>
      <c r="J120" s="68">
        <v>2.7166999999999999</v>
      </c>
      <c r="K120" s="61">
        <v>120</v>
      </c>
    </row>
    <row r="121" spans="1:11" x14ac:dyDescent="0.3">
      <c r="A121" s="66">
        <v>2655</v>
      </c>
      <c r="B121" s="61" t="s">
        <v>431</v>
      </c>
      <c r="C121" s="67">
        <v>0.78259999999999996</v>
      </c>
      <c r="D121" s="67">
        <v>0.69569999999999999</v>
      </c>
      <c r="E121" s="67">
        <v>0.78259999999999996</v>
      </c>
      <c r="F121" s="67">
        <v>0.1739</v>
      </c>
      <c r="G121" s="67">
        <v>8.6999999999999994E-2</v>
      </c>
      <c r="H121" s="67">
        <v>0.52170000000000005</v>
      </c>
      <c r="I121" s="67">
        <v>8.6999999999999994E-2</v>
      </c>
      <c r="J121" s="68">
        <v>3.1303999999999998</v>
      </c>
      <c r="K121" s="61">
        <v>23</v>
      </c>
    </row>
    <row r="122" spans="1:11" x14ac:dyDescent="0.3">
      <c r="A122" s="66">
        <v>2656</v>
      </c>
      <c r="B122" s="61" t="s">
        <v>432</v>
      </c>
      <c r="C122" s="67">
        <v>0.7843</v>
      </c>
      <c r="D122" s="67">
        <v>0.50980000000000003</v>
      </c>
      <c r="E122" s="67">
        <v>0.3725</v>
      </c>
      <c r="F122" s="67">
        <v>5.8799999999999998E-2</v>
      </c>
      <c r="G122" s="67">
        <v>0</v>
      </c>
      <c r="H122" s="67">
        <v>0.43140000000000001</v>
      </c>
      <c r="I122" s="67">
        <v>3.9199999999999999E-2</v>
      </c>
      <c r="J122" s="68">
        <v>2.1960999999999999</v>
      </c>
      <c r="K122" s="61">
        <v>51</v>
      </c>
    </row>
    <row r="123" spans="1:11" x14ac:dyDescent="0.3">
      <c r="A123" s="66">
        <v>2659</v>
      </c>
      <c r="B123" s="61" t="s">
        <v>433</v>
      </c>
      <c r="C123" s="67">
        <v>0.72529999999999994</v>
      </c>
      <c r="D123" s="67">
        <v>0.75819999999999999</v>
      </c>
      <c r="E123" s="67">
        <v>0.50549999999999995</v>
      </c>
      <c r="F123" s="67">
        <v>3.3000000000000002E-2</v>
      </c>
      <c r="G123" s="67">
        <v>0.12089999999999999</v>
      </c>
      <c r="H123" s="67">
        <v>0.51649999999999996</v>
      </c>
      <c r="I123" s="67">
        <v>9.8900000000000002E-2</v>
      </c>
      <c r="J123" s="68">
        <v>2.7582</v>
      </c>
      <c r="K123" s="61">
        <v>91</v>
      </c>
    </row>
    <row r="124" spans="1:11" x14ac:dyDescent="0.3">
      <c r="A124" s="66"/>
      <c r="B124" s="65" t="s">
        <v>305</v>
      </c>
      <c r="C124" s="62" t="s">
        <v>29</v>
      </c>
      <c r="D124" s="62" t="s">
        <v>30</v>
      </c>
      <c r="E124" s="62" t="s">
        <v>31</v>
      </c>
      <c r="F124" s="62" t="s">
        <v>32</v>
      </c>
      <c r="G124" s="62" t="s">
        <v>33</v>
      </c>
      <c r="H124" s="62" t="s">
        <v>299</v>
      </c>
      <c r="I124" s="62" t="s">
        <v>300</v>
      </c>
      <c r="J124" s="63" t="s">
        <v>301</v>
      </c>
      <c r="K124" s="64" t="s">
        <v>302</v>
      </c>
    </row>
    <row r="125" spans="1:11" x14ac:dyDescent="0.3">
      <c r="A125" s="66">
        <v>3111</v>
      </c>
      <c r="B125" s="61" t="s">
        <v>434</v>
      </c>
      <c r="C125" s="67">
        <v>0.82089999999999996</v>
      </c>
      <c r="D125" s="67">
        <v>0.71640000000000004</v>
      </c>
      <c r="E125" s="67">
        <v>0.62690000000000001</v>
      </c>
      <c r="F125" s="67">
        <v>7.46E-2</v>
      </c>
      <c r="G125" s="67">
        <v>0</v>
      </c>
      <c r="H125" s="67">
        <v>0.43280000000000002</v>
      </c>
      <c r="I125" s="67">
        <v>0</v>
      </c>
      <c r="J125" s="68">
        <v>2.6716000000000002</v>
      </c>
      <c r="K125" s="61">
        <v>67</v>
      </c>
    </row>
    <row r="126" spans="1:11" x14ac:dyDescent="0.3">
      <c r="A126" s="66">
        <v>3112</v>
      </c>
      <c r="B126" s="61" t="s">
        <v>435</v>
      </c>
      <c r="C126" s="67">
        <v>0.8054</v>
      </c>
      <c r="D126" s="67">
        <v>0.74509999999999998</v>
      </c>
      <c r="E126" s="67">
        <v>0.55640000000000001</v>
      </c>
      <c r="F126" s="67">
        <v>0.1479</v>
      </c>
      <c r="G126" s="67">
        <v>5.0599999999999999E-2</v>
      </c>
      <c r="H126" s="67">
        <v>0.24510000000000001</v>
      </c>
      <c r="I126" s="67">
        <v>4.2799999999999998E-2</v>
      </c>
      <c r="J126" s="68">
        <v>2.5933999999999999</v>
      </c>
      <c r="K126" s="61">
        <v>514</v>
      </c>
    </row>
    <row r="127" spans="1:11" x14ac:dyDescent="0.3">
      <c r="A127" s="66">
        <v>3113</v>
      </c>
      <c r="B127" s="61" t="s">
        <v>436</v>
      </c>
      <c r="C127" s="67">
        <v>0.84689999999999999</v>
      </c>
      <c r="D127" s="67">
        <v>0.73470000000000002</v>
      </c>
      <c r="E127" s="67">
        <v>0.49320000000000003</v>
      </c>
      <c r="F127" s="67">
        <v>0.12239999999999999</v>
      </c>
      <c r="G127" s="67">
        <v>2.0400000000000001E-2</v>
      </c>
      <c r="H127" s="67">
        <v>0.27550000000000002</v>
      </c>
      <c r="I127" s="67">
        <v>1.7000000000000001E-2</v>
      </c>
      <c r="J127" s="68">
        <v>2.5102000000000002</v>
      </c>
      <c r="K127" s="61">
        <v>294</v>
      </c>
    </row>
    <row r="128" spans="1:11" x14ac:dyDescent="0.3">
      <c r="A128" s="66">
        <v>3114</v>
      </c>
      <c r="B128" s="61" t="s">
        <v>437</v>
      </c>
      <c r="C128" s="67">
        <v>0.79930000000000001</v>
      </c>
      <c r="D128" s="67">
        <v>0.79930000000000001</v>
      </c>
      <c r="E128" s="67">
        <v>0.53180000000000005</v>
      </c>
      <c r="F128" s="67">
        <v>9.7000000000000003E-2</v>
      </c>
      <c r="G128" s="67">
        <v>5.3499999999999999E-2</v>
      </c>
      <c r="H128" s="67">
        <v>0.38129999999999997</v>
      </c>
      <c r="I128" s="67">
        <v>5.0200000000000002E-2</v>
      </c>
      <c r="J128" s="68">
        <v>2.7124000000000001</v>
      </c>
      <c r="K128" s="61">
        <v>299</v>
      </c>
    </row>
    <row r="129" spans="1:11" x14ac:dyDescent="0.3">
      <c r="A129" s="66">
        <v>3115</v>
      </c>
      <c r="B129" s="61" t="s">
        <v>438</v>
      </c>
      <c r="C129" s="67">
        <v>0.83040000000000003</v>
      </c>
      <c r="D129" s="67">
        <v>0.60229999999999995</v>
      </c>
      <c r="E129" s="67">
        <v>0.4854</v>
      </c>
      <c r="F129" s="67">
        <v>5.2600000000000001E-2</v>
      </c>
      <c r="G129" s="67">
        <v>1.17E-2</v>
      </c>
      <c r="H129" s="67">
        <v>0.35670000000000002</v>
      </c>
      <c r="I129" s="67">
        <v>4.6800000000000001E-2</v>
      </c>
      <c r="J129" s="68">
        <v>2.3860000000000001</v>
      </c>
      <c r="K129" s="61">
        <v>171</v>
      </c>
    </row>
    <row r="130" spans="1:11" x14ac:dyDescent="0.3">
      <c r="A130" s="66">
        <v>3116</v>
      </c>
      <c r="B130" s="61" t="s">
        <v>439</v>
      </c>
      <c r="C130" s="67">
        <v>0.80230000000000001</v>
      </c>
      <c r="D130" s="67">
        <v>0.73260000000000003</v>
      </c>
      <c r="E130" s="67">
        <v>0.66279999999999994</v>
      </c>
      <c r="F130" s="67">
        <v>1.1599999999999999E-2</v>
      </c>
      <c r="G130" s="67">
        <v>3.49E-2</v>
      </c>
      <c r="H130" s="67">
        <v>0.46510000000000001</v>
      </c>
      <c r="I130" s="67">
        <v>2.3300000000000001E-2</v>
      </c>
      <c r="J130" s="68">
        <v>2.7326000000000001</v>
      </c>
      <c r="K130" s="61">
        <v>86</v>
      </c>
    </row>
    <row r="131" spans="1:11" x14ac:dyDescent="0.3">
      <c r="A131" s="66">
        <v>3117</v>
      </c>
      <c r="B131" s="61" t="s">
        <v>440</v>
      </c>
      <c r="C131" s="67">
        <v>0.65790000000000004</v>
      </c>
      <c r="D131" s="67">
        <v>0.81579999999999997</v>
      </c>
      <c r="E131" s="67">
        <v>0.44740000000000002</v>
      </c>
      <c r="F131" s="67">
        <v>5.2600000000000001E-2</v>
      </c>
      <c r="G131" s="67">
        <v>5.2600000000000001E-2</v>
      </c>
      <c r="H131" s="67">
        <v>0.28949999999999998</v>
      </c>
      <c r="I131" s="67">
        <v>7.8899999999999998E-2</v>
      </c>
      <c r="J131" s="68">
        <v>2.3946999999999998</v>
      </c>
      <c r="K131" s="61">
        <v>38</v>
      </c>
    </row>
    <row r="132" spans="1:11" x14ac:dyDescent="0.3">
      <c r="A132" s="66">
        <v>3118</v>
      </c>
      <c r="B132" s="61" t="s">
        <v>441</v>
      </c>
      <c r="C132" s="67">
        <v>0.75149999999999995</v>
      </c>
      <c r="D132" s="67">
        <v>0.82520000000000004</v>
      </c>
      <c r="E132" s="67">
        <v>0.55830000000000002</v>
      </c>
      <c r="F132" s="67">
        <v>0.1472</v>
      </c>
      <c r="G132" s="67">
        <v>3.0700000000000002E-2</v>
      </c>
      <c r="H132" s="67">
        <v>0.23930000000000001</v>
      </c>
      <c r="I132" s="67">
        <v>2.4500000000000001E-2</v>
      </c>
      <c r="J132" s="68">
        <v>2.5767000000000002</v>
      </c>
      <c r="K132" s="61">
        <v>326</v>
      </c>
    </row>
    <row r="133" spans="1:11" x14ac:dyDescent="0.3">
      <c r="A133" s="66">
        <v>3119</v>
      </c>
      <c r="B133" s="61" t="s">
        <v>442</v>
      </c>
      <c r="C133" s="67">
        <v>0.79310000000000003</v>
      </c>
      <c r="D133" s="67">
        <v>0.68620000000000003</v>
      </c>
      <c r="E133" s="67">
        <v>0.48970000000000002</v>
      </c>
      <c r="F133" s="67">
        <v>7.9299999999999995E-2</v>
      </c>
      <c r="G133" s="67">
        <v>5.5199999999999999E-2</v>
      </c>
      <c r="H133" s="67">
        <v>0.40339999999999998</v>
      </c>
      <c r="I133" s="67">
        <v>5.8599999999999999E-2</v>
      </c>
      <c r="J133" s="68">
        <v>2.5655000000000001</v>
      </c>
      <c r="K133" s="61">
        <v>290</v>
      </c>
    </row>
    <row r="134" spans="1:11" x14ac:dyDescent="0.3">
      <c r="A134" s="66">
        <v>3122</v>
      </c>
      <c r="B134" s="61" t="s">
        <v>443</v>
      </c>
      <c r="C134" s="67">
        <v>0.71579999999999999</v>
      </c>
      <c r="D134" s="67">
        <v>0.79369999999999996</v>
      </c>
      <c r="E134" s="67">
        <v>0.44629999999999997</v>
      </c>
      <c r="F134" s="67">
        <v>0.1263</v>
      </c>
      <c r="G134" s="67">
        <v>4.6300000000000001E-2</v>
      </c>
      <c r="H134" s="67">
        <v>0.27160000000000001</v>
      </c>
      <c r="I134" s="67">
        <v>3.1600000000000003E-2</v>
      </c>
      <c r="J134" s="68">
        <v>2.4316</v>
      </c>
      <c r="K134" s="61">
        <v>475</v>
      </c>
    </row>
    <row r="135" spans="1:11" x14ac:dyDescent="0.3">
      <c r="A135" s="66">
        <v>3123</v>
      </c>
      <c r="B135" s="61" t="s">
        <v>444</v>
      </c>
      <c r="C135" s="67">
        <v>0.38500000000000001</v>
      </c>
      <c r="D135" s="67">
        <v>0.86499999999999999</v>
      </c>
      <c r="E135" s="67">
        <v>0.27739999999999998</v>
      </c>
      <c r="F135" s="67">
        <v>0.43980000000000002</v>
      </c>
      <c r="G135" s="67">
        <v>8.5800000000000001E-2</v>
      </c>
      <c r="H135" s="67">
        <v>0.11310000000000001</v>
      </c>
      <c r="I135" s="67">
        <v>3.6499999999999998E-2</v>
      </c>
      <c r="J135" s="68">
        <v>2.2025999999999999</v>
      </c>
      <c r="K135" s="61">
        <v>548</v>
      </c>
    </row>
    <row r="136" spans="1:11" x14ac:dyDescent="0.3">
      <c r="A136" s="66">
        <v>3132</v>
      </c>
      <c r="B136" s="61" t="s">
        <v>445</v>
      </c>
      <c r="C136" s="67">
        <v>0.94440000000000002</v>
      </c>
      <c r="D136" s="67">
        <v>0.5</v>
      </c>
      <c r="E136" s="67">
        <v>0.41670000000000001</v>
      </c>
      <c r="F136" s="67">
        <v>5.5599999999999997E-2</v>
      </c>
      <c r="G136" s="67">
        <v>5.5599999999999997E-2</v>
      </c>
      <c r="H136" s="67">
        <v>5.5599999999999997E-2</v>
      </c>
      <c r="I136" s="67">
        <v>2.7799999999999998E-2</v>
      </c>
      <c r="J136" s="68">
        <v>2.0556000000000001</v>
      </c>
      <c r="K136" s="61">
        <v>36</v>
      </c>
    </row>
    <row r="137" spans="1:11" x14ac:dyDescent="0.3">
      <c r="A137" s="66">
        <v>3133</v>
      </c>
      <c r="B137" s="61" t="s">
        <v>141</v>
      </c>
      <c r="C137" s="67">
        <v>0.93100000000000005</v>
      </c>
      <c r="D137" s="67">
        <v>0.72409999999999997</v>
      </c>
      <c r="E137" s="67">
        <v>0.79310000000000003</v>
      </c>
      <c r="F137" s="67">
        <v>0</v>
      </c>
      <c r="G137" s="67">
        <v>0</v>
      </c>
      <c r="H137" s="67">
        <v>0.58620000000000005</v>
      </c>
      <c r="I137" s="67">
        <v>6.9000000000000006E-2</v>
      </c>
      <c r="J137" s="68">
        <v>3.1034000000000002</v>
      </c>
      <c r="K137" s="61">
        <v>29</v>
      </c>
    </row>
    <row r="138" spans="1:11" x14ac:dyDescent="0.3">
      <c r="A138" s="66">
        <v>3135</v>
      </c>
      <c r="B138" s="61" t="s">
        <v>447</v>
      </c>
      <c r="C138" s="67">
        <v>0.58330000000000004</v>
      </c>
      <c r="D138" s="67">
        <v>0.83330000000000004</v>
      </c>
      <c r="E138" s="67">
        <v>0.4375</v>
      </c>
      <c r="F138" s="67">
        <v>0.125</v>
      </c>
      <c r="G138" s="67">
        <v>4.1700000000000001E-2</v>
      </c>
      <c r="H138" s="67">
        <v>0.33329999999999999</v>
      </c>
      <c r="I138" s="67">
        <v>4.1700000000000001E-2</v>
      </c>
      <c r="J138" s="68">
        <v>2.3957999999999999</v>
      </c>
      <c r="K138" s="61">
        <v>48</v>
      </c>
    </row>
    <row r="139" spans="1:11" x14ac:dyDescent="0.3">
      <c r="A139" s="66">
        <v>3139</v>
      </c>
      <c r="B139" s="61" t="s">
        <v>446</v>
      </c>
      <c r="C139" s="67">
        <v>0.70799999999999996</v>
      </c>
      <c r="D139" s="67">
        <v>0.75180000000000002</v>
      </c>
      <c r="E139" s="67">
        <v>0.52549999999999997</v>
      </c>
      <c r="F139" s="67">
        <v>6.5699999999999995E-2</v>
      </c>
      <c r="G139" s="67">
        <v>7.2999999999999995E-2</v>
      </c>
      <c r="H139" s="67">
        <v>0.40150000000000002</v>
      </c>
      <c r="I139" s="67">
        <v>4.3799999999999999E-2</v>
      </c>
      <c r="J139" s="68">
        <v>2.5693000000000001</v>
      </c>
      <c r="K139" s="61">
        <v>137</v>
      </c>
    </row>
    <row r="140" spans="1:11" x14ac:dyDescent="0.3">
      <c r="A140" s="66">
        <v>3143</v>
      </c>
      <c r="B140" s="61" t="s">
        <v>448</v>
      </c>
      <c r="C140" s="67">
        <v>0.78569999999999995</v>
      </c>
      <c r="D140" s="67">
        <v>0.57140000000000002</v>
      </c>
      <c r="E140" s="67">
        <v>0.39290000000000003</v>
      </c>
      <c r="F140" s="67">
        <v>7.1400000000000005E-2</v>
      </c>
      <c r="G140" s="67">
        <v>0</v>
      </c>
      <c r="H140" s="67">
        <v>0.25</v>
      </c>
      <c r="I140" s="67">
        <v>0</v>
      </c>
      <c r="J140" s="68">
        <v>2.0714000000000001</v>
      </c>
      <c r="K140" s="61">
        <v>28</v>
      </c>
    </row>
    <row r="141" spans="1:11" x14ac:dyDescent="0.3">
      <c r="A141" s="66">
        <v>3152</v>
      </c>
      <c r="B141" s="61" t="s">
        <v>449</v>
      </c>
      <c r="C141" s="67">
        <v>0.2432</v>
      </c>
      <c r="D141" s="67">
        <v>0.32429999999999998</v>
      </c>
      <c r="E141" s="67">
        <v>0.56759999999999999</v>
      </c>
      <c r="F141" s="67">
        <v>0</v>
      </c>
      <c r="G141" s="67">
        <v>0</v>
      </c>
      <c r="H141" s="67">
        <v>0.64859999999999995</v>
      </c>
      <c r="I141" s="67">
        <v>0.18920000000000001</v>
      </c>
      <c r="J141" s="68">
        <v>1.9730000000000001</v>
      </c>
      <c r="K141" s="61">
        <v>37</v>
      </c>
    </row>
    <row r="142" spans="1:11" x14ac:dyDescent="0.3">
      <c r="A142" s="66">
        <v>3153</v>
      </c>
      <c r="B142" s="61" t="s">
        <v>143</v>
      </c>
      <c r="C142" s="67">
        <v>0.45829999999999999</v>
      </c>
      <c r="D142" s="67">
        <v>0.48749999999999999</v>
      </c>
      <c r="E142" s="67">
        <v>0.48749999999999999</v>
      </c>
      <c r="F142" s="67">
        <v>4.1700000000000001E-2</v>
      </c>
      <c r="G142" s="67">
        <v>2.5000000000000001E-2</v>
      </c>
      <c r="H142" s="67">
        <v>0.92500000000000004</v>
      </c>
      <c r="I142" s="67">
        <v>0.14169999999999999</v>
      </c>
      <c r="J142" s="68">
        <v>2.5667</v>
      </c>
      <c r="K142" s="61">
        <v>240</v>
      </c>
    </row>
    <row r="143" spans="1:11" x14ac:dyDescent="0.3">
      <c r="A143" s="66">
        <v>3154</v>
      </c>
      <c r="B143" s="61" t="s">
        <v>450</v>
      </c>
      <c r="C143" s="67">
        <v>0.75</v>
      </c>
      <c r="D143" s="67">
        <v>0.68379999999999996</v>
      </c>
      <c r="E143" s="67">
        <v>0.47060000000000002</v>
      </c>
      <c r="F143" s="67">
        <v>5.8799999999999998E-2</v>
      </c>
      <c r="G143" s="67">
        <v>5.1499999999999997E-2</v>
      </c>
      <c r="H143" s="67">
        <v>0.86760000000000004</v>
      </c>
      <c r="I143" s="67">
        <v>0.1176</v>
      </c>
      <c r="J143" s="68">
        <v>3</v>
      </c>
      <c r="K143" s="61">
        <v>136</v>
      </c>
    </row>
    <row r="144" spans="1:11" x14ac:dyDescent="0.3">
      <c r="A144" s="66">
        <v>3155</v>
      </c>
      <c r="B144" s="61" t="s">
        <v>451</v>
      </c>
      <c r="C144" s="67">
        <v>0.68059999999999998</v>
      </c>
      <c r="D144" s="67">
        <v>0.72219999999999995</v>
      </c>
      <c r="E144" s="67">
        <v>0.48609999999999998</v>
      </c>
      <c r="F144" s="67">
        <v>5.5599999999999997E-2</v>
      </c>
      <c r="G144" s="67">
        <v>4.1700000000000001E-2</v>
      </c>
      <c r="H144" s="67">
        <v>0.84719999999999995</v>
      </c>
      <c r="I144" s="67">
        <v>5.5599999999999997E-2</v>
      </c>
      <c r="J144" s="68">
        <v>2.8889</v>
      </c>
      <c r="K144" s="61">
        <v>72</v>
      </c>
    </row>
    <row r="145" spans="1:11" x14ac:dyDescent="0.3">
      <c r="A145" s="66">
        <v>3211</v>
      </c>
      <c r="B145" s="61" t="s">
        <v>452</v>
      </c>
      <c r="C145" s="67">
        <v>0.90480000000000005</v>
      </c>
      <c r="D145" s="67">
        <v>0.8095</v>
      </c>
      <c r="E145" s="67">
        <v>0.57140000000000002</v>
      </c>
      <c r="F145" s="67">
        <v>9.5200000000000007E-2</v>
      </c>
      <c r="G145" s="67">
        <v>2.3800000000000002E-2</v>
      </c>
      <c r="H145" s="67">
        <v>0.33329999999999999</v>
      </c>
      <c r="I145" s="67">
        <v>0</v>
      </c>
      <c r="J145" s="68">
        <v>2.7381000000000002</v>
      </c>
      <c r="K145" s="61">
        <v>42</v>
      </c>
    </row>
    <row r="146" spans="1:11" x14ac:dyDescent="0.3">
      <c r="A146" s="66">
        <v>3212</v>
      </c>
      <c r="B146" s="61" t="s">
        <v>453</v>
      </c>
      <c r="C146" s="67">
        <v>0.87890000000000001</v>
      </c>
      <c r="D146" s="67">
        <v>0.86550000000000005</v>
      </c>
      <c r="E146" s="67">
        <v>0.4753</v>
      </c>
      <c r="F146" s="67">
        <v>3.5900000000000001E-2</v>
      </c>
      <c r="G146" s="67">
        <v>4.4999999999999997E-3</v>
      </c>
      <c r="H146" s="67">
        <v>0.2601</v>
      </c>
      <c r="I146" s="67">
        <v>3.1399999999999997E-2</v>
      </c>
      <c r="J146" s="68">
        <v>2.5516000000000001</v>
      </c>
      <c r="K146" s="61">
        <v>223</v>
      </c>
    </row>
    <row r="147" spans="1:11" x14ac:dyDescent="0.3">
      <c r="A147" s="66">
        <v>3213</v>
      </c>
      <c r="B147" s="61" t="s">
        <v>454</v>
      </c>
      <c r="C147" s="67">
        <v>0.88039999999999996</v>
      </c>
      <c r="D147" s="67">
        <v>0.82779999999999998</v>
      </c>
      <c r="E147" s="67">
        <v>0.47849999999999998</v>
      </c>
      <c r="F147" s="67">
        <v>7.1800000000000003E-2</v>
      </c>
      <c r="G147" s="67">
        <v>5.74E-2</v>
      </c>
      <c r="H147" s="67">
        <v>0.24879999999999999</v>
      </c>
      <c r="I147" s="67">
        <v>4.3099999999999999E-2</v>
      </c>
      <c r="J147" s="68">
        <v>2.6076999999999999</v>
      </c>
      <c r="K147" s="61">
        <v>209</v>
      </c>
    </row>
    <row r="148" spans="1:11" x14ac:dyDescent="0.3">
      <c r="A148" s="66">
        <v>3214</v>
      </c>
      <c r="B148" s="61" t="s">
        <v>455</v>
      </c>
      <c r="C148" s="67">
        <v>0.68330000000000002</v>
      </c>
      <c r="D148" s="67">
        <v>0.7167</v>
      </c>
      <c r="E148" s="67">
        <v>0.56669999999999998</v>
      </c>
      <c r="F148" s="67">
        <v>1.67E-2</v>
      </c>
      <c r="G148" s="67">
        <v>0</v>
      </c>
      <c r="H148" s="67">
        <v>0.1</v>
      </c>
      <c r="I148" s="67">
        <v>3.3300000000000003E-2</v>
      </c>
      <c r="J148" s="68">
        <v>2.1166999999999998</v>
      </c>
      <c r="K148" s="61">
        <v>60</v>
      </c>
    </row>
    <row r="149" spans="1:11" x14ac:dyDescent="0.3">
      <c r="A149" s="66">
        <v>3221</v>
      </c>
      <c r="B149" s="61" t="s">
        <v>456</v>
      </c>
      <c r="C149" s="67">
        <v>0.90469999999999995</v>
      </c>
      <c r="D149" s="67">
        <v>0.80200000000000005</v>
      </c>
      <c r="E149" s="67">
        <v>0.53080000000000005</v>
      </c>
      <c r="F149" s="67">
        <v>8.7900000000000006E-2</v>
      </c>
      <c r="G149" s="67">
        <v>3.32E-2</v>
      </c>
      <c r="H149" s="67">
        <v>0.22689999999999999</v>
      </c>
      <c r="I149" s="67">
        <v>3.2000000000000001E-2</v>
      </c>
      <c r="J149" s="68">
        <v>2.6175000000000002</v>
      </c>
      <c r="K149" s="61">
        <v>1626</v>
      </c>
    </row>
    <row r="150" spans="1:11" x14ac:dyDescent="0.3">
      <c r="A150" s="66">
        <v>3251</v>
      </c>
      <c r="B150" s="61" t="s">
        <v>457</v>
      </c>
      <c r="C150" s="67">
        <v>0.79020000000000001</v>
      </c>
      <c r="D150" s="67">
        <v>0.84619999999999995</v>
      </c>
      <c r="E150" s="67">
        <v>0.55940000000000001</v>
      </c>
      <c r="F150" s="67">
        <v>0.1678</v>
      </c>
      <c r="G150" s="67">
        <v>6.9900000000000004E-2</v>
      </c>
      <c r="H150" s="67">
        <v>0.37059999999999998</v>
      </c>
      <c r="I150" s="67">
        <v>3.5000000000000003E-2</v>
      </c>
      <c r="J150" s="68">
        <v>2.8391999999999999</v>
      </c>
      <c r="K150" s="61">
        <v>143</v>
      </c>
    </row>
    <row r="151" spans="1:11" x14ac:dyDescent="0.3">
      <c r="A151" s="66">
        <v>3254</v>
      </c>
      <c r="B151" s="61" t="s">
        <v>458</v>
      </c>
      <c r="C151" s="67">
        <v>0.85089999999999999</v>
      </c>
      <c r="D151" s="67">
        <v>0.75160000000000005</v>
      </c>
      <c r="E151" s="67">
        <v>0.51549999999999996</v>
      </c>
      <c r="F151" s="67">
        <v>8.0699999999999994E-2</v>
      </c>
      <c r="G151" s="67">
        <v>3.73E-2</v>
      </c>
      <c r="H151" s="67">
        <v>0.31680000000000003</v>
      </c>
      <c r="I151" s="67">
        <v>3.1099999999999999E-2</v>
      </c>
      <c r="J151" s="68">
        <v>2.5838999999999999</v>
      </c>
      <c r="K151" s="61">
        <v>161</v>
      </c>
    </row>
    <row r="152" spans="1:11" x14ac:dyDescent="0.3">
      <c r="A152" s="66">
        <v>3255</v>
      </c>
      <c r="B152" s="61" t="s">
        <v>459</v>
      </c>
      <c r="C152" s="67">
        <v>0.85</v>
      </c>
      <c r="D152" s="67">
        <v>0.80940000000000001</v>
      </c>
      <c r="E152" s="67">
        <v>0.4375</v>
      </c>
      <c r="F152" s="67">
        <v>4.6899999999999997E-2</v>
      </c>
      <c r="G152" s="67">
        <v>3.1300000000000001E-2</v>
      </c>
      <c r="H152" s="67">
        <v>0.375</v>
      </c>
      <c r="I152" s="67">
        <v>5.9400000000000001E-2</v>
      </c>
      <c r="J152" s="68">
        <v>2.6093999999999999</v>
      </c>
      <c r="K152" s="61">
        <v>320</v>
      </c>
    </row>
    <row r="153" spans="1:11" x14ac:dyDescent="0.3">
      <c r="A153" s="66">
        <v>3256</v>
      </c>
      <c r="B153" s="61" t="s">
        <v>460</v>
      </c>
      <c r="C153" s="67">
        <v>0.88700000000000001</v>
      </c>
      <c r="D153" s="67">
        <v>0.82530000000000003</v>
      </c>
      <c r="E153" s="67">
        <v>0.60619999999999996</v>
      </c>
      <c r="F153" s="67">
        <v>8.8999999999999996E-2</v>
      </c>
      <c r="G153" s="67">
        <v>2.4E-2</v>
      </c>
      <c r="H153" s="67">
        <v>0.35270000000000001</v>
      </c>
      <c r="I153" s="67">
        <v>4.7899999999999998E-2</v>
      </c>
      <c r="J153" s="68">
        <v>2.8321999999999998</v>
      </c>
      <c r="K153" s="61">
        <v>292</v>
      </c>
    </row>
    <row r="154" spans="1:11" x14ac:dyDescent="0.3">
      <c r="A154" s="66">
        <v>3257</v>
      </c>
      <c r="B154" s="61" t="s">
        <v>461</v>
      </c>
      <c r="C154" s="67">
        <v>0.76549999999999996</v>
      </c>
      <c r="D154" s="67">
        <v>0.75170000000000003</v>
      </c>
      <c r="E154" s="67">
        <v>0.47589999999999999</v>
      </c>
      <c r="F154" s="67">
        <v>5.5199999999999999E-2</v>
      </c>
      <c r="G154" s="67">
        <v>4.1399999999999999E-2</v>
      </c>
      <c r="H154" s="67">
        <v>0.4138</v>
      </c>
      <c r="I154" s="67">
        <v>6.9000000000000006E-2</v>
      </c>
      <c r="J154" s="68">
        <v>2.5724</v>
      </c>
      <c r="K154" s="61">
        <v>145</v>
      </c>
    </row>
    <row r="155" spans="1:11" x14ac:dyDescent="0.3">
      <c r="A155" s="66">
        <v>3258</v>
      </c>
      <c r="B155" s="61" t="s">
        <v>462</v>
      </c>
      <c r="C155" s="67">
        <v>0.78790000000000004</v>
      </c>
      <c r="D155" s="67">
        <v>0.77270000000000005</v>
      </c>
      <c r="E155" s="67">
        <v>0.43940000000000001</v>
      </c>
      <c r="F155" s="67">
        <v>0.1515</v>
      </c>
      <c r="G155" s="67">
        <v>7.5800000000000006E-2</v>
      </c>
      <c r="H155" s="67">
        <v>0.21210000000000001</v>
      </c>
      <c r="I155" s="67">
        <v>3.0300000000000001E-2</v>
      </c>
      <c r="J155" s="68">
        <v>2.4697</v>
      </c>
      <c r="K155" s="61">
        <v>66</v>
      </c>
    </row>
    <row r="156" spans="1:11" x14ac:dyDescent="0.3">
      <c r="A156" s="66">
        <v>3259</v>
      </c>
      <c r="B156" s="61" t="s">
        <v>463</v>
      </c>
      <c r="C156" s="67">
        <v>0.71589999999999998</v>
      </c>
      <c r="D156" s="67">
        <v>0.79549999999999998</v>
      </c>
      <c r="E156" s="67">
        <v>0.40910000000000002</v>
      </c>
      <c r="F156" s="67">
        <v>6.8199999999999997E-2</v>
      </c>
      <c r="G156" s="67">
        <v>0</v>
      </c>
      <c r="H156" s="67">
        <v>0.31819999999999998</v>
      </c>
      <c r="I156" s="67">
        <v>6.8199999999999997E-2</v>
      </c>
      <c r="J156" s="68">
        <v>2.375</v>
      </c>
      <c r="K156" s="61">
        <v>88</v>
      </c>
    </row>
    <row r="157" spans="1:11" x14ac:dyDescent="0.3">
      <c r="A157" s="66">
        <v>3311</v>
      </c>
      <c r="B157" s="61" t="s">
        <v>464</v>
      </c>
      <c r="C157" s="67">
        <v>0.55059999999999998</v>
      </c>
      <c r="D157" s="67">
        <v>0.6966</v>
      </c>
      <c r="E157" s="67">
        <v>0.51970000000000005</v>
      </c>
      <c r="F157" s="67">
        <v>3.09E-2</v>
      </c>
      <c r="G157" s="67">
        <v>0.1236</v>
      </c>
      <c r="H157" s="67">
        <v>0.77810000000000001</v>
      </c>
      <c r="I157" s="67">
        <v>0.13200000000000001</v>
      </c>
      <c r="J157" s="68">
        <v>2.8315000000000001</v>
      </c>
      <c r="K157" s="61">
        <v>356</v>
      </c>
    </row>
    <row r="158" spans="1:11" x14ac:dyDescent="0.3">
      <c r="A158" s="66">
        <v>3312</v>
      </c>
      <c r="B158" s="61" t="s">
        <v>465</v>
      </c>
      <c r="C158" s="67">
        <v>0.38540000000000002</v>
      </c>
      <c r="D158" s="67">
        <v>0.60419999999999996</v>
      </c>
      <c r="E158" s="67">
        <v>0.39579999999999999</v>
      </c>
      <c r="F158" s="67">
        <v>7.2900000000000006E-2</v>
      </c>
      <c r="G158" s="67">
        <v>9.3799999999999994E-2</v>
      </c>
      <c r="H158" s="67">
        <v>0.67710000000000004</v>
      </c>
      <c r="I158" s="67">
        <v>0.22919999999999999</v>
      </c>
      <c r="J158" s="68">
        <v>2.4582999999999999</v>
      </c>
      <c r="K158" s="61">
        <v>96</v>
      </c>
    </row>
    <row r="159" spans="1:11" x14ac:dyDescent="0.3">
      <c r="A159" s="66">
        <v>3313</v>
      </c>
      <c r="B159" s="61" t="s">
        <v>466</v>
      </c>
      <c r="C159" s="67">
        <v>0.66020000000000001</v>
      </c>
      <c r="D159" s="67">
        <v>0.76929999999999998</v>
      </c>
      <c r="E159" s="67">
        <v>0.44740000000000002</v>
      </c>
      <c r="F159" s="67">
        <v>6.1499999999999999E-2</v>
      </c>
      <c r="G159" s="67">
        <v>5.8500000000000003E-2</v>
      </c>
      <c r="H159" s="67">
        <v>0.47320000000000001</v>
      </c>
      <c r="I159" s="67">
        <v>4.7600000000000003E-2</v>
      </c>
      <c r="J159" s="68">
        <v>2.5179</v>
      </c>
      <c r="K159" s="61">
        <v>2016</v>
      </c>
    </row>
    <row r="160" spans="1:11" x14ac:dyDescent="0.3">
      <c r="A160" s="66">
        <v>3314</v>
      </c>
      <c r="B160" s="61" t="s">
        <v>467</v>
      </c>
      <c r="C160" s="67">
        <v>0.54369999999999996</v>
      </c>
      <c r="D160" s="67">
        <v>0.75470000000000004</v>
      </c>
      <c r="E160" s="67">
        <v>0.40820000000000001</v>
      </c>
      <c r="F160" s="67">
        <v>3.2599999999999997E-2</v>
      </c>
      <c r="G160" s="67">
        <v>9.0899999999999995E-2</v>
      </c>
      <c r="H160" s="67">
        <v>0.66720000000000002</v>
      </c>
      <c r="I160" s="67">
        <v>0.13719999999999999</v>
      </c>
      <c r="J160" s="68">
        <v>2.6345999999999998</v>
      </c>
      <c r="K160" s="61">
        <v>583</v>
      </c>
    </row>
    <row r="161" spans="1:11" x14ac:dyDescent="0.3">
      <c r="A161" s="66">
        <v>3315</v>
      </c>
      <c r="B161" s="61" t="s">
        <v>468</v>
      </c>
      <c r="C161" s="67">
        <v>0.78869999999999996</v>
      </c>
      <c r="D161" s="67">
        <v>0.78400000000000003</v>
      </c>
      <c r="E161" s="67">
        <v>0.48830000000000001</v>
      </c>
      <c r="F161" s="67">
        <v>9.3899999999999997E-2</v>
      </c>
      <c r="G161" s="67">
        <v>6.0999999999999999E-2</v>
      </c>
      <c r="H161" s="67">
        <v>0.46479999999999999</v>
      </c>
      <c r="I161" s="67">
        <v>3.7600000000000001E-2</v>
      </c>
      <c r="J161" s="68">
        <v>2.7183000000000002</v>
      </c>
      <c r="K161" s="61">
        <v>213</v>
      </c>
    </row>
    <row r="162" spans="1:11" x14ac:dyDescent="0.3">
      <c r="A162" s="66">
        <v>3321</v>
      </c>
      <c r="B162" s="61" t="s">
        <v>469</v>
      </c>
      <c r="C162" s="67">
        <v>0.79890000000000005</v>
      </c>
      <c r="D162" s="67">
        <v>0.76670000000000005</v>
      </c>
      <c r="E162" s="67">
        <v>0.49659999999999999</v>
      </c>
      <c r="F162" s="67">
        <v>9.3100000000000002E-2</v>
      </c>
      <c r="G162" s="67">
        <v>4.8300000000000003E-2</v>
      </c>
      <c r="H162" s="67">
        <v>0.45860000000000001</v>
      </c>
      <c r="I162" s="67">
        <v>6.9000000000000006E-2</v>
      </c>
      <c r="J162" s="68">
        <v>2.7309999999999999</v>
      </c>
      <c r="K162" s="61">
        <v>870</v>
      </c>
    </row>
    <row r="163" spans="1:11" x14ac:dyDescent="0.3">
      <c r="A163" s="66">
        <v>3322</v>
      </c>
      <c r="B163" s="61" t="s">
        <v>470</v>
      </c>
      <c r="C163" s="67">
        <v>0.65980000000000005</v>
      </c>
      <c r="D163" s="67">
        <v>0.84499999999999997</v>
      </c>
      <c r="E163" s="67">
        <v>0.53910000000000002</v>
      </c>
      <c r="F163" s="67">
        <v>0.14269999999999999</v>
      </c>
      <c r="G163" s="67">
        <v>9.0499999999999997E-2</v>
      </c>
      <c r="H163" s="67">
        <v>0.44579999999999997</v>
      </c>
      <c r="I163" s="67">
        <v>8.9200000000000002E-2</v>
      </c>
      <c r="J163" s="68">
        <v>2.8121</v>
      </c>
      <c r="K163" s="61">
        <v>729</v>
      </c>
    </row>
    <row r="164" spans="1:11" x14ac:dyDescent="0.3">
      <c r="A164" s="66">
        <v>3323</v>
      </c>
      <c r="B164" s="61" t="s">
        <v>471</v>
      </c>
      <c r="C164" s="67">
        <v>0.55359999999999998</v>
      </c>
      <c r="D164" s="67">
        <v>0.74739999999999995</v>
      </c>
      <c r="E164" s="67">
        <v>0.50519999999999998</v>
      </c>
      <c r="F164" s="67">
        <v>5.8799999999999998E-2</v>
      </c>
      <c r="G164" s="67">
        <v>0.1003</v>
      </c>
      <c r="H164" s="67">
        <v>0.60899999999999999</v>
      </c>
      <c r="I164" s="67">
        <v>0.10730000000000001</v>
      </c>
      <c r="J164" s="68">
        <v>2.6817000000000002</v>
      </c>
      <c r="K164" s="61">
        <v>289</v>
      </c>
    </row>
    <row r="165" spans="1:11" x14ac:dyDescent="0.3">
      <c r="A165" s="66">
        <v>3324</v>
      </c>
      <c r="B165" s="61" t="s">
        <v>472</v>
      </c>
      <c r="C165" s="67">
        <v>0.32</v>
      </c>
      <c r="D165" s="67">
        <v>0.72</v>
      </c>
      <c r="E165" s="67">
        <v>0.4</v>
      </c>
      <c r="F165" s="67">
        <v>0.04</v>
      </c>
      <c r="G165" s="67">
        <v>0.16</v>
      </c>
      <c r="H165" s="67">
        <v>0.68</v>
      </c>
      <c r="I165" s="67">
        <v>0</v>
      </c>
      <c r="J165" s="68">
        <v>2.3199999999999998</v>
      </c>
      <c r="K165" s="61">
        <v>25</v>
      </c>
    </row>
    <row r="166" spans="1:11" x14ac:dyDescent="0.3">
      <c r="A166" s="66">
        <v>3332</v>
      </c>
      <c r="B166" s="61" t="s">
        <v>473</v>
      </c>
      <c r="C166" s="67">
        <v>0.44629999999999997</v>
      </c>
      <c r="D166" s="67">
        <v>0.81920000000000004</v>
      </c>
      <c r="E166" s="67">
        <v>0.48020000000000002</v>
      </c>
      <c r="F166" s="67">
        <v>4.5199999999999997E-2</v>
      </c>
      <c r="G166" s="67">
        <v>8.4699999999999998E-2</v>
      </c>
      <c r="H166" s="67">
        <v>0.71750000000000003</v>
      </c>
      <c r="I166" s="67">
        <v>0.12989999999999999</v>
      </c>
      <c r="J166" s="68">
        <v>2.7231999999999998</v>
      </c>
      <c r="K166" s="61">
        <v>177</v>
      </c>
    </row>
    <row r="167" spans="1:11" x14ac:dyDescent="0.3">
      <c r="A167" s="66">
        <v>3333</v>
      </c>
      <c r="B167" s="61" t="s">
        <v>474</v>
      </c>
      <c r="C167" s="67">
        <v>0.8</v>
      </c>
      <c r="D167" s="67">
        <v>0.78890000000000005</v>
      </c>
      <c r="E167" s="67">
        <v>0.6</v>
      </c>
      <c r="F167" s="67">
        <v>6.6699999999999995E-2</v>
      </c>
      <c r="G167" s="67">
        <v>4.4400000000000002E-2</v>
      </c>
      <c r="H167" s="67">
        <v>0.58889999999999998</v>
      </c>
      <c r="I167" s="67">
        <v>6.6699999999999995E-2</v>
      </c>
      <c r="J167" s="68">
        <v>2.9556</v>
      </c>
      <c r="K167" s="61">
        <v>90</v>
      </c>
    </row>
    <row r="168" spans="1:11" x14ac:dyDescent="0.3">
      <c r="A168" s="66">
        <v>3334</v>
      </c>
      <c r="B168" s="61" t="s">
        <v>475</v>
      </c>
      <c r="C168" s="67">
        <v>0.68740000000000001</v>
      </c>
      <c r="D168" s="67">
        <v>0.80720000000000003</v>
      </c>
      <c r="E168" s="67">
        <v>0.46970000000000001</v>
      </c>
      <c r="F168" s="67">
        <v>9.8000000000000004E-2</v>
      </c>
      <c r="G168" s="67">
        <v>0.1104</v>
      </c>
      <c r="H168" s="67">
        <v>0.44950000000000001</v>
      </c>
      <c r="I168" s="67">
        <v>7.6200000000000004E-2</v>
      </c>
      <c r="J168" s="68">
        <v>2.6983000000000001</v>
      </c>
      <c r="K168" s="61">
        <v>643</v>
      </c>
    </row>
    <row r="169" spans="1:11" x14ac:dyDescent="0.3">
      <c r="A169" s="66">
        <v>3339</v>
      </c>
      <c r="B169" s="61" t="s">
        <v>476</v>
      </c>
      <c r="C169" s="67">
        <v>0.6149</v>
      </c>
      <c r="D169" s="67">
        <v>0.77010000000000001</v>
      </c>
      <c r="E169" s="67">
        <v>0.50570000000000004</v>
      </c>
      <c r="F169" s="67">
        <v>8.0500000000000002E-2</v>
      </c>
      <c r="G169" s="67">
        <v>6.9000000000000006E-2</v>
      </c>
      <c r="H169" s="67">
        <v>0.4713</v>
      </c>
      <c r="I169" s="67">
        <v>9.1999999999999998E-2</v>
      </c>
      <c r="J169" s="68">
        <v>2.6034000000000002</v>
      </c>
      <c r="K169" s="61">
        <v>174</v>
      </c>
    </row>
    <row r="170" spans="1:11" x14ac:dyDescent="0.3">
      <c r="A170" s="66">
        <v>3341</v>
      </c>
      <c r="B170" s="61" t="s">
        <v>477</v>
      </c>
      <c r="C170" s="67">
        <v>0.62470000000000003</v>
      </c>
      <c r="D170" s="67">
        <v>0.80389999999999995</v>
      </c>
      <c r="E170" s="67">
        <v>0.51129999999999998</v>
      </c>
      <c r="F170" s="67">
        <v>6.1199999999999997E-2</v>
      </c>
      <c r="G170" s="67">
        <v>7.3700000000000002E-2</v>
      </c>
      <c r="H170" s="67">
        <v>0.60429999999999995</v>
      </c>
      <c r="I170" s="67">
        <v>0.1009</v>
      </c>
      <c r="J170" s="68">
        <v>2.78</v>
      </c>
      <c r="K170" s="61">
        <v>882</v>
      </c>
    </row>
    <row r="171" spans="1:11" x14ac:dyDescent="0.3">
      <c r="A171" s="66">
        <v>3342</v>
      </c>
      <c r="B171" s="61" t="s">
        <v>478</v>
      </c>
      <c r="C171" s="67">
        <v>0.50890000000000002</v>
      </c>
      <c r="D171" s="67">
        <v>0.83040000000000003</v>
      </c>
      <c r="E171" s="67">
        <v>0.4083</v>
      </c>
      <c r="F171" s="67">
        <v>5.7200000000000001E-2</v>
      </c>
      <c r="G171" s="67">
        <v>6.7100000000000007E-2</v>
      </c>
      <c r="H171" s="67">
        <v>0.57589999999999997</v>
      </c>
      <c r="I171" s="67">
        <v>0.16370000000000001</v>
      </c>
      <c r="J171" s="68">
        <v>2.6114000000000002</v>
      </c>
      <c r="K171" s="61">
        <v>507</v>
      </c>
    </row>
    <row r="172" spans="1:11" x14ac:dyDescent="0.3">
      <c r="A172" s="66">
        <v>3343</v>
      </c>
      <c r="B172" s="61" t="s">
        <v>479</v>
      </c>
      <c r="C172" s="67">
        <v>0.55020000000000002</v>
      </c>
      <c r="D172" s="67">
        <v>0.8</v>
      </c>
      <c r="E172" s="67">
        <v>0.43099999999999999</v>
      </c>
      <c r="F172" s="67">
        <v>5.6800000000000003E-2</v>
      </c>
      <c r="G172" s="67">
        <v>8.2199999999999995E-2</v>
      </c>
      <c r="H172" s="67">
        <v>0.58540000000000003</v>
      </c>
      <c r="I172" s="67">
        <v>0.16009999999999999</v>
      </c>
      <c r="J172" s="68">
        <v>2.6657000000000002</v>
      </c>
      <c r="K172" s="61">
        <v>2130</v>
      </c>
    </row>
    <row r="173" spans="1:11" x14ac:dyDescent="0.3">
      <c r="A173" s="66">
        <v>3344</v>
      </c>
      <c r="B173" s="61" t="s">
        <v>480</v>
      </c>
      <c r="C173" s="67">
        <v>0.91710000000000003</v>
      </c>
      <c r="D173" s="67">
        <v>0.82179999999999997</v>
      </c>
      <c r="E173" s="67">
        <v>0.60219999999999996</v>
      </c>
      <c r="F173" s="67">
        <v>0.16159999999999999</v>
      </c>
      <c r="G173" s="67">
        <v>9.6699999999999994E-2</v>
      </c>
      <c r="H173" s="67">
        <v>0.4365</v>
      </c>
      <c r="I173" s="67">
        <v>4.2799999999999998E-2</v>
      </c>
      <c r="J173" s="68">
        <v>3.0787</v>
      </c>
      <c r="K173" s="61">
        <v>724</v>
      </c>
    </row>
    <row r="174" spans="1:11" x14ac:dyDescent="0.3">
      <c r="A174" s="66">
        <v>3351</v>
      </c>
      <c r="B174" s="61" t="s">
        <v>481</v>
      </c>
      <c r="C174" s="67">
        <v>0.95960000000000001</v>
      </c>
      <c r="D174" s="67">
        <v>0.56059999999999999</v>
      </c>
      <c r="E174" s="67">
        <v>0.49490000000000001</v>
      </c>
      <c r="F174" s="67">
        <v>3.0300000000000001E-2</v>
      </c>
      <c r="G174" s="67">
        <v>3.5400000000000001E-2</v>
      </c>
      <c r="H174" s="67">
        <v>0.39900000000000002</v>
      </c>
      <c r="I174" s="67">
        <v>5.5599999999999997E-2</v>
      </c>
      <c r="J174" s="68">
        <v>2.5354000000000001</v>
      </c>
      <c r="K174" s="61">
        <v>198</v>
      </c>
    </row>
    <row r="175" spans="1:11" x14ac:dyDescent="0.3">
      <c r="A175" s="66">
        <v>3352</v>
      </c>
      <c r="B175" s="61" t="s">
        <v>482</v>
      </c>
      <c r="C175" s="67">
        <v>0.87360000000000004</v>
      </c>
      <c r="D175" s="67">
        <v>0.61729999999999996</v>
      </c>
      <c r="E175" s="67">
        <v>0.46210000000000001</v>
      </c>
      <c r="F175" s="67">
        <v>7.1999999999999998E-3</v>
      </c>
      <c r="G175" s="67">
        <v>1.8100000000000002E-2</v>
      </c>
      <c r="H175" s="67">
        <v>0.39710000000000001</v>
      </c>
      <c r="I175" s="67">
        <v>7.1999999999999998E-3</v>
      </c>
      <c r="J175" s="68">
        <v>2.3826999999999998</v>
      </c>
      <c r="K175" s="61">
        <v>277</v>
      </c>
    </row>
    <row r="176" spans="1:11" x14ac:dyDescent="0.3">
      <c r="A176" s="66">
        <v>3353</v>
      </c>
      <c r="B176" s="61" t="s">
        <v>483</v>
      </c>
      <c r="C176" s="67">
        <v>0.97440000000000004</v>
      </c>
      <c r="D176" s="67">
        <v>0.65500000000000003</v>
      </c>
      <c r="E176" s="67">
        <v>0.50160000000000005</v>
      </c>
      <c r="F176" s="67">
        <v>2.24E-2</v>
      </c>
      <c r="G176" s="67">
        <v>3.8300000000000001E-2</v>
      </c>
      <c r="H176" s="67">
        <v>0.377</v>
      </c>
      <c r="I176" s="67">
        <v>1.6E-2</v>
      </c>
      <c r="J176" s="68">
        <v>2.5847000000000002</v>
      </c>
      <c r="K176" s="61">
        <v>313</v>
      </c>
    </row>
    <row r="177" spans="1:11" x14ac:dyDescent="0.3">
      <c r="A177" s="66">
        <v>3354</v>
      </c>
      <c r="B177" s="61" t="s">
        <v>484</v>
      </c>
      <c r="C177" s="67">
        <v>0.90569999999999995</v>
      </c>
      <c r="D177" s="67">
        <v>0.54720000000000002</v>
      </c>
      <c r="E177" s="67">
        <v>0.50939999999999996</v>
      </c>
      <c r="F177" s="67">
        <v>7.5499999999999998E-2</v>
      </c>
      <c r="G177" s="67">
        <v>0</v>
      </c>
      <c r="H177" s="67">
        <v>0.41510000000000002</v>
      </c>
      <c r="I177" s="67">
        <v>5.6599999999999998E-2</v>
      </c>
      <c r="J177" s="68">
        <v>2.5093999999999999</v>
      </c>
      <c r="K177" s="61">
        <v>53</v>
      </c>
    </row>
    <row r="178" spans="1:11" x14ac:dyDescent="0.3">
      <c r="A178" s="66">
        <v>3355</v>
      </c>
      <c r="B178" s="61" t="s">
        <v>485</v>
      </c>
      <c r="C178" s="67">
        <v>0.98429999999999995</v>
      </c>
      <c r="D178" s="67">
        <v>0.58389999999999997</v>
      </c>
      <c r="E178" s="67">
        <v>0.51400000000000001</v>
      </c>
      <c r="F178" s="67">
        <v>2.2700000000000001E-2</v>
      </c>
      <c r="G178" s="67">
        <v>3.85E-2</v>
      </c>
      <c r="H178" s="67">
        <v>0.38640000000000002</v>
      </c>
      <c r="I178" s="67">
        <v>1.7500000000000002E-2</v>
      </c>
      <c r="J178" s="68">
        <v>2.5472000000000001</v>
      </c>
      <c r="K178" s="61">
        <v>572</v>
      </c>
    </row>
    <row r="179" spans="1:11" x14ac:dyDescent="0.3">
      <c r="A179" s="66">
        <v>3359</v>
      </c>
      <c r="B179" s="61" t="s">
        <v>486</v>
      </c>
      <c r="C179" s="67">
        <v>0.88480000000000003</v>
      </c>
      <c r="D179" s="67">
        <v>0.60729999999999995</v>
      </c>
      <c r="E179" s="67">
        <v>0.41799999999999998</v>
      </c>
      <c r="F179" s="67">
        <v>2.9700000000000001E-2</v>
      </c>
      <c r="G179" s="67">
        <v>3.32E-2</v>
      </c>
      <c r="H179" s="67">
        <v>0.35599999999999998</v>
      </c>
      <c r="I179" s="67">
        <v>5.2400000000000002E-2</v>
      </c>
      <c r="J179" s="68">
        <v>2.3813</v>
      </c>
      <c r="K179" s="61">
        <v>1146</v>
      </c>
    </row>
    <row r="180" spans="1:11" x14ac:dyDescent="0.3">
      <c r="A180" s="66">
        <v>3411</v>
      </c>
      <c r="B180" s="61" t="s">
        <v>487</v>
      </c>
      <c r="C180" s="67">
        <v>0.74260000000000004</v>
      </c>
      <c r="D180" s="67">
        <v>0.73760000000000003</v>
      </c>
      <c r="E180" s="67">
        <v>0.48020000000000002</v>
      </c>
      <c r="F180" s="67">
        <v>1.9800000000000002E-2</v>
      </c>
      <c r="G180" s="67">
        <v>7.4300000000000005E-2</v>
      </c>
      <c r="H180" s="67">
        <v>0.43070000000000003</v>
      </c>
      <c r="I180" s="67">
        <v>8.4199999999999997E-2</v>
      </c>
      <c r="J180" s="68">
        <v>2.5693000000000001</v>
      </c>
      <c r="K180" s="61">
        <v>202</v>
      </c>
    </row>
    <row r="181" spans="1:11" x14ac:dyDescent="0.3">
      <c r="A181" s="66">
        <v>3412</v>
      </c>
      <c r="B181" s="61" t="s">
        <v>488</v>
      </c>
      <c r="C181" s="67">
        <v>0.93979999999999997</v>
      </c>
      <c r="D181" s="67">
        <v>0.64370000000000005</v>
      </c>
      <c r="E181" s="67">
        <v>0.42270000000000002</v>
      </c>
      <c r="F181" s="67">
        <v>9.11E-2</v>
      </c>
      <c r="G181" s="67">
        <v>2.76E-2</v>
      </c>
      <c r="H181" s="67">
        <v>0.20649999999999999</v>
      </c>
      <c r="I181" s="67">
        <v>2.3199999999999998E-2</v>
      </c>
      <c r="J181" s="68">
        <v>2.3544999999999998</v>
      </c>
      <c r="K181" s="61">
        <v>2756</v>
      </c>
    </row>
    <row r="182" spans="1:11" x14ac:dyDescent="0.3">
      <c r="A182" s="66">
        <v>3413</v>
      </c>
      <c r="B182" s="61" t="s">
        <v>489</v>
      </c>
      <c r="C182" s="67">
        <v>0.8105</v>
      </c>
      <c r="D182" s="67">
        <v>0.56320000000000003</v>
      </c>
      <c r="E182" s="67">
        <v>0.3579</v>
      </c>
      <c r="F182" s="67">
        <v>6.3200000000000006E-2</v>
      </c>
      <c r="G182" s="67">
        <v>5.79E-2</v>
      </c>
      <c r="H182" s="67">
        <v>0.1368</v>
      </c>
      <c r="I182" s="67">
        <v>3.6799999999999999E-2</v>
      </c>
      <c r="J182" s="68">
        <v>2.0263</v>
      </c>
      <c r="K182" s="61">
        <v>190</v>
      </c>
    </row>
    <row r="183" spans="1:11" x14ac:dyDescent="0.3">
      <c r="A183" s="66">
        <v>3421</v>
      </c>
      <c r="B183" s="61" t="s">
        <v>490</v>
      </c>
      <c r="C183" s="67">
        <v>0.39219999999999999</v>
      </c>
      <c r="D183" s="67">
        <v>0.50980000000000003</v>
      </c>
      <c r="E183" s="67">
        <v>0.23530000000000001</v>
      </c>
      <c r="F183" s="67">
        <v>1.9599999999999999E-2</v>
      </c>
      <c r="G183" s="67">
        <v>5.8799999999999998E-2</v>
      </c>
      <c r="H183" s="67">
        <v>0.62749999999999995</v>
      </c>
      <c r="I183" s="67">
        <v>0.13730000000000001</v>
      </c>
      <c r="J183" s="68">
        <v>1.9803999999999999</v>
      </c>
      <c r="K183" s="61">
        <v>51</v>
      </c>
    </row>
    <row r="184" spans="1:11" x14ac:dyDescent="0.3">
      <c r="A184" s="66">
        <v>3422</v>
      </c>
      <c r="B184" s="61" t="s">
        <v>491</v>
      </c>
      <c r="C184" s="67">
        <v>0.7429</v>
      </c>
      <c r="D184" s="67">
        <v>0.58099999999999996</v>
      </c>
      <c r="E184" s="67">
        <v>0.45710000000000001</v>
      </c>
      <c r="F184" s="67">
        <v>3.1699999999999999E-2</v>
      </c>
      <c r="G184" s="67">
        <v>2.86E-2</v>
      </c>
      <c r="H184" s="67">
        <v>0.36830000000000002</v>
      </c>
      <c r="I184" s="67">
        <v>0.1048</v>
      </c>
      <c r="J184" s="68">
        <v>2.3142999999999998</v>
      </c>
      <c r="K184" s="61">
        <v>315</v>
      </c>
    </row>
    <row r="185" spans="1:11" x14ac:dyDescent="0.3">
      <c r="A185" s="66">
        <v>3423</v>
      </c>
      <c r="B185" s="61" t="s">
        <v>492</v>
      </c>
      <c r="C185" s="67">
        <v>0.75290000000000001</v>
      </c>
      <c r="D185" s="67">
        <v>0.75290000000000001</v>
      </c>
      <c r="E185" s="67">
        <v>0.5353</v>
      </c>
      <c r="F185" s="67">
        <v>7.0599999999999996E-2</v>
      </c>
      <c r="G185" s="67">
        <v>5.2900000000000003E-2</v>
      </c>
      <c r="H185" s="67">
        <v>0.38819999999999999</v>
      </c>
      <c r="I185" s="67">
        <v>7.6499999999999999E-2</v>
      </c>
      <c r="J185" s="68">
        <v>2.6294</v>
      </c>
      <c r="K185" s="61">
        <v>170</v>
      </c>
    </row>
    <row r="186" spans="1:11" x14ac:dyDescent="0.3">
      <c r="A186" s="66">
        <v>3431</v>
      </c>
      <c r="B186" s="61" t="s">
        <v>493</v>
      </c>
      <c r="C186" s="67">
        <v>0.71760000000000002</v>
      </c>
      <c r="D186" s="67">
        <v>0.77649999999999997</v>
      </c>
      <c r="E186" s="67">
        <v>0.52939999999999998</v>
      </c>
      <c r="F186" s="67">
        <v>2.35E-2</v>
      </c>
      <c r="G186" s="67">
        <v>1.18E-2</v>
      </c>
      <c r="H186" s="67">
        <v>0.43530000000000002</v>
      </c>
      <c r="I186" s="67">
        <v>8.2400000000000001E-2</v>
      </c>
      <c r="J186" s="68">
        <v>2.5764999999999998</v>
      </c>
      <c r="K186" s="61">
        <v>85</v>
      </c>
    </row>
    <row r="187" spans="1:11" x14ac:dyDescent="0.3">
      <c r="A187" s="66">
        <v>3432</v>
      </c>
      <c r="B187" s="61" t="s">
        <v>494</v>
      </c>
      <c r="C187" s="67">
        <v>0.75170000000000003</v>
      </c>
      <c r="D187" s="67">
        <v>0.75860000000000005</v>
      </c>
      <c r="E187" s="67">
        <v>0.44829999999999998</v>
      </c>
      <c r="F187" s="67">
        <v>4.8300000000000003E-2</v>
      </c>
      <c r="G187" s="67">
        <v>2.07E-2</v>
      </c>
      <c r="H187" s="67">
        <v>0.3241</v>
      </c>
      <c r="I187" s="67">
        <v>6.9000000000000006E-2</v>
      </c>
      <c r="J187" s="68">
        <v>2.4207000000000001</v>
      </c>
      <c r="K187" s="61">
        <v>145</v>
      </c>
    </row>
    <row r="188" spans="1:11" x14ac:dyDescent="0.3">
      <c r="A188" s="66">
        <v>3434</v>
      </c>
      <c r="B188" s="61" t="s">
        <v>496</v>
      </c>
      <c r="C188" s="67">
        <v>0.33860000000000001</v>
      </c>
      <c r="D188" s="67">
        <v>0.874</v>
      </c>
      <c r="E188" s="67">
        <v>0.1772</v>
      </c>
      <c r="F188" s="67">
        <v>0.1181</v>
      </c>
      <c r="G188" s="67">
        <v>0.126</v>
      </c>
      <c r="H188" s="67">
        <v>0.126</v>
      </c>
      <c r="I188" s="67">
        <v>7.0900000000000005E-2</v>
      </c>
      <c r="J188" s="68">
        <v>1.8307</v>
      </c>
      <c r="K188" s="61">
        <v>254</v>
      </c>
    </row>
    <row r="189" spans="1:11" x14ac:dyDescent="0.3">
      <c r="A189" s="66">
        <v>3435</v>
      </c>
      <c r="B189" s="61" t="s">
        <v>495</v>
      </c>
      <c r="C189" s="67">
        <v>0.78949999999999998</v>
      </c>
      <c r="D189" s="67">
        <v>0.70179999999999998</v>
      </c>
      <c r="E189" s="67">
        <v>0.50880000000000003</v>
      </c>
      <c r="F189" s="67">
        <v>8.77E-2</v>
      </c>
      <c r="G189" s="67">
        <v>3.5099999999999999E-2</v>
      </c>
      <c r="H189" s="67">
        <v>0.40350000000000003</v>
      </c>
      <c r="I189" s="67">
        <v>5.2600000000000001E-2</v>
      </c>
      <c r="J189" s="68">
        <v>2.5789</v>
      </c>
      <c r="K189" s="61">
        <v>57</v>
      </c>
    </row>
    <row r="190" spans="1:11" x14ac:dyDescent="0.3">
      <c r="A190" s="66">
        <v>3511</v>
      </c>
      <c r="B190" s="61" t="s">
        <v>497</v>
      </c>
      <c r="C190" s="67">
        <v>0.59319999999999995</v>
      </c>
      <c r="D190" s="67">
        <v>0.82369999999999999</v>
      </c>
      <c r="E190" s="67">
        <v>0.43049999999999999</v>
      </c>
      <c r="F190" s="67">
        <v>4.7500000000000001E-2</v>
      </c>
      <c r="G190" s="67">
        <v>4.7500000000000001E-2</v>
      </c>
      <c r="H190" s="67">
        <v>0.58979999999999999</v>
      </c>
      <c r="I190" s="67">
        <v>7.1199999999999999E-2</v>
      </c>
      <c r="J190" s="68">
        <v>2.6034000000000002</v>
      </c>
      <c r="K190" s="61">
        <v>295</v>
      </c>
    </row>
    <row r="191" spans="1:11" x14ac:dyDescent="0.3">
      <c r="A191" s="66">
        <v>3512</v>
      </c>
      <c r="B191" s="61" t="s">
        <v>498</v>
      </c>
      <c r="C191" s="67">
        <v>0.69330000000000003</v>
      </c>
      <c r="D191" s="67">
        <v>0.76329999999999998</v>
      </c>
      <c r="E191" s="67">
        <v>0.44330000000000003</v>
      </c>
      <c r="F191" s="67">
        <v>3.6700000000000003E-2</v>
      </c>
      <c r="G191" s="67">
        <v>4.3299999999999998E-2</v>
      </c>
      <c r="H191" s="67">
        <v>0.56000000000000005</v>
      </c>
      <c r="I191" s="67">
        <v>5.67E-2</v>
      </c>
      <c r="J191" s="68">
        <v>2.5966999999999998</v>
      </c>
      <c r="K191" s="61">
        <v>300</v>
      </c>
    </row>
    <row r="192" spans="1:11" x14ac:dyDescent="0.3">
      <c r="A192" s="66">
        <v>3513</v>
      </c>
      <c r="B192" s="61" t="s">
        <v>499</v>
      </c>
      <c r="C192" s="67">
        <v>0.64149999999999996</v>
      </c>
      <c r="D192" s="67">
        <v>0.78490000000000004</v>
      </c>
      <c r="E192" s="67">
        <v>0.4415</v>
      </c>
      <c r="F192" s="67">
        <v>3.7699999999999997E-2</v>
      </c>
      <c r="G192" s="67">
        <v>4.1500000000000002E-2</v>
      </c>
      <c r="H192" s="67">
        <v>0.6</v>
      </c>
      <c r="I192" s="67">
        <v>5.6599999999999998E-2</v>
      </c>
      <c r="J192" s="68">
        <v>2.6038000000000001</v>
      </c>
      <c r="K192" s="61">
        <v>265</v>
      </c>
    </row>
    <row r="193" spans="1:11" x14ac:dyDescent="0.3">
      <c r="A193" s="66">
        <v>3514</v>
      </c>
      <c r="B193" s="61" t="s">
        <v>500</v>
      </c>
      <c r="C193" s="67">
        <v>0.7</v>
      </c>
      <c r="D193" s="67">
        <v>0.85</v>
      </c>
      <c r="E193" s="67">
        <v>0.45</v>
      </c>
      <c r="F193" s="67">
        <v>0</v>
      </c>
      <c r="G193" s="67">
        <v>0.05</v>
      </c>
      <c r="H193" s="67">
        <v>0.65</v>
      </c>
      <c r="I193" s="67">
        <v>0.1</v>
      </c>
      <c r="J193" s="68">
        <v>2.8</v>
      </c>
      <c r="K193" s="61">
        <v>20</v>
      </c>
    </row>
    <row r="194" spans="1:11" x14ac:dyDescent="0.3">
      <c r="A194" s="66">
        <v>3521</v>
      </c>
      <c r="B194" s="61" t="s">
        <v>501</v>
      </c>
      <c r="C194" s="67">
        <v>0.73839999999999995</v>
      </c>
      <c r="D194" s="67">
        <v>0.79069999999999996</v>
      </c>
      <c r="E194" s="67">
        <v>0.52910000000000001</v>
      </c>
      <c r="F194" s="67">
        <v>5.8099999999999999E-2</v>
      </c>
      <c r="G194" s="67">
        <v>3.49E-2</v>
      </c>
      <c r="H194" s="67">
        <v>0.55810000000000004</v>
      </c>
      <c r="I194" s="67">
        <v>4.65E-2</v>
      </c>
      <c r="J194" s="68">
        <v>2.7557999999999998</v>
      </c>
      <c r="K194" s="61">
        <v>172</v>
      </c>
    </row>
    <row r="195" spans="1:11" x14ac:dyDescent="0.3">
      <c r="A195" s="66">
        <v>3522</v>
      </c>
      <c r="B195" s="61" t="s">
        <v>502</v>
      </c>
      <c r="C195" s="67">
        <v>0.88890000000000002</v>
      </c>
      <c r="D195" s="67">
        <v>0.70369999999999999</v>
      </c>
      <c r="E195" s="67">
        <v>0.54169999999999996</v>
      </c>
      <c r="F195" s="67">
        <v>6.0199999999999997E-2</v>
      </c>
      <c r="G195" s="67">
        <v>1.3899999999999999E-2</v>
      </c>
      <c r="H195" s="67">
        <v>0.47220000000000001</v>
      </c>
      <c r="I195" s="67">
        <v>2.7799999999999998E-2</v>
      </c>
      <c r="J195" s="68">
        <v>2.7082999999999999</v>
      </c>
      <c r="K195" s="61">
        <v>216</v>
      </c>
    </row>
    <row r="196" spans="1:11" x14ac:dyDescent="0.3">
      <c r="A196" s="66"/>
      <c r="B196" s="65" t="s">
        <v>306</v>
      </c>
      <c r="C196" s="62" t="s">
        <v>29</v>
      </c>
      <c r="D196" s="62" t="s">
        <v>30</v>
      </c>
      <c r="E196" s="62" t="s">
        <v>31</v>
      </c>
      <c r="F196" s="62" t="s">
        <v>32</v>
      </c>
      <c r="G196" s="62" t="s">
        <v>33</v>
      </c>
      <c r="H196" s="62" t="s">
        <v>299</v>
      </c>
      <c r="I196" s="62" t="s">
        <v>300</v>
      </c>
      <c r="J196" s="63" t="s">
        <v>301</v>
      </c>
      <c r="K196" s="64" t="s">
        <v>302</v>
      </c>
    </row>
    <row r="197" spans="1:11" x14ac:dyDescent="0.3">
      <c r="A197" s="66">
        <v>4110</v>
      </c>
      <c r="B197" s="61" t="s">
        <v>503</v>
      </c>
      <c r="C197" s="67">
        <v>0.85599999999999998</v>
      </c>
      <c r="D197" s="67">
        <v>0.69099999999999995</v>
      </c>
      <c r="E197" s="67">
        <v>0.47770000000000001</v>
      </c>
      <c r="F197" s="67">
        <v>7.2300000000000003E-2</v>
      </c>
      <c r="G197" s="67">
        <v>5.0299999999999997E-2</v>
      </c>
      <c r="H197" s="67">
        <v>0.3589</v>
      </c>
      <c r="I197" s="67">
        <v>4.4499999999999998E-2</v>
      </c>
      <c r="J197" s="68">
        <v>2.5507</v>
      </c>
      <c r="K197" s="61">
        <v>5411</v>
      </c>
    </row>
    <row r="198" spans="1:11" x14ac:dyDescent="0.3">
      <c r="A198" s="66">
        <v>4120</v>
      </c>
      <c r="B198" s="61" t="s">
        <v>504</v>
      </c>
      <c r="C198" s="67">
        <v>0.79220000000000002</v>
      </c>
      <c r="D198" s="67">
        <v>0.76239999999999997</v>
      </c>
      <c r="E198" s="67">
        <v>0.49080000000000001</v>
      </c>
      <c r="F198" s="67">
        <v>9.9000000000000005E-2</v>
      </c>
      <c r="G198" s="67">
        <v>4.9099999999999998E-2</v>
      </c>
      <c r="H198" s="67">
        <v>0.35849999999999999</v>
      </c>
      <c r="I198" s="67">
        <v>6.0999999999999999E-2</v>
      </c>
      <c r="J198" s="68">
        <v>2.613</v>
      </c>
      <c r="K198" s="61">
        <v>3788</v>
      </c>
    </row>
    <row r="199" spans="1:11" x14ac:dyDescent="0.3">
      <c r="A199" s="66">
        <v>4131</v>
      </c>
      <c r="B199" s="61" t="s">
        <v>505</v>
      </c>
      <c r="C199" s="67">
        <v>0.8095</v>
      </c>
      <c r="D199" s="67">
        <v>0.71430000000000005</v>
      </c>
      <c r="E199" s="67">
        <v>0.33329999999999999</v>
      </c>
      <c r="F199" s="67">
        <v>9.5200000000000007E-2</v>
      </c>
      <c r="G199" s="67">
        <v>0</v>
      </c>
      <c r="H199" s="67">
        <v>0.28570000000000001</v>
      </c>
      <c r="I199" s="67">
        <v>0.1429</v>
      </c>
      <c r="J199" s="68">
        <v>2.3809999999999998</v>
      </c>
      <c r="K199" s="61">
        <v>21</v>
      </c>
    </row>
    <row r="200" spans="1:11" x14ac:dyDescent="0.3">
      <c r="A200" s="66">
        <v>4211</v>
      </c>
      <c r="B200" s="61" t="s">
        <v>506</v>
      </c>
      <c r="C200" s="67">
        <v>0.92330000000000001</v>
      </c>
      <c r="D200" s="67">
        <v>0.76990000000000003</v>
      </c>
      <c r="E200" s="67">
        <v>0.6179</v>
      </c>
      <c r="F200" s="67">
        <v>8.8099999999999998E-2</v>
      </c>
      <c r="G200" s="67">
        <v>7.9500000000000001E-2</v>
      </c>
      <c r="H200" s="67">
        <v>0.54549999999999998</v>
      </c>
      <c r="I200" s="67">
        <v>4.6899999999999997E-2</v>
      </c>
      <c r="J200" s="68">
        <v>3.0710000000000002</v>
      </c>
      <c r="K200" s="61">
        <v>704</v>
      </c>
    </row>
    <row r="201" spans="1:11" x14ac:dyDescent="0.3">
      <c r="A201" s="66">
        <v>4213</v>
      </c>
      <c r="B201" s="61" t="s">
        <v>507</v>
      </c>
      <c r="C201" s="67">
        <v>0.72970000000000002</v>
      </c>
      <c r="D201" s="67">
        <v>0.70269999999999999</v>
      </c>
      <c r="E201" s="67">
        <v>0.54049999999999998</v>
      </c>
      <c r="F201" s="67">
        <v>8.1100000000000005E-2</v>
      </c>
      <c r="G201" s="67">
        <v>5.4100000000000002E-2</v>
      </c>
      <c r="H201" s="67">
        <v>0.48649999999999999</v>
      </c>
      <c r="I201" s="67">
        <v>5.4100000000000002E-2</v>
      </c>
      <c r="J201" s="68">
        <v>2.6486000000000001</v>
      </c>
      <c r="K201" s="61">
        <v>37</v>
      </c>
    </row>
    <row r="202" spans="1:11" x14ac:dyDescent="0.3">
      <c r="A202" s="66">
        <v>4221</v>
      </c>
      <c r="B202" s="61" t="s">
        <v>508</v>
      </c>
      <c r="C202" s="67">
        <v>0.83679999999999999</v>
      </c>
      <c r="D202" s="67">
        <v>0.81010000000000004</v>
      </c>
      <c r="E202" s="67">
        <v>0.64690000000000003</v>
      </c>
      <c r="F202" s="67">
        <v>0.1424</v>
      </c>
      <c r="G202" s="67">
        <v>7.4200000000000002E-2</v>
      </c>
      <c r="H202" s="67">
        <v>0.62909999999999999</v>
      </c>
      <c r="I202" s="67">
        <v>7.7200000000000005E-2</v>
      </c>
      <c r="J202" s="68">
        <v>3.2166000000000001</v>
      </c>
      <c r="K202" s="61">
        <v>337</v>
      </c>
    </row>
    <row r="203" spans="1:11" x14ac:dyDescent="0.3">
      <c r="A203" s="66">
        <v>4222</v>
      </c>
      <c r="B203" s="61" t="s">
        <v>509</v>
      </c>
      <c r="C203" s="67">
        <v>0.84209999999999996</v>
      </c>
      <c r="D203" s="67">
        <v>0.85529999999999995</v>
      </c>
      <c r="E203" s="67">
        <v>0.64470000000000005</v>
      </c>
      <c r="F203" s="67">
        <v>0.13159999999999999</v>
      </c>
      <c r="G203" s="67">
        <v>3.95E-2</v>
      </c>
      <c r="H203" s="67">
        <v>0.51319999999999999</v>
      </c>
      <c r="I203" s="67">
        <v>7.8899999999999998E-2</v>
      </c>
      <c r="J203" s="68">
        <v>3.1053000000000002</v>
      </c>
      <c r="K203" s="61">
        <v>76</v>
      </c>
    </row>
    <row r="204" spans="1:11" x14ac:dyDescent="0.3">
      <c r="A204" s="66">
        <v>4223</v>
      </c>
      <c r="B204" s="61" t="s">
        <v>510</v>
      </c>
      <c r="C204" s="67">
        <v>0.88890000000000002</v>
      </c>
      <c r="D204" s="67">
        <v>0.80249999999999999</v>
      </c>
      <c r="E204" s="67">
        <v>0.63580000000000003</v>
      </c>
      <c r="F204" s="67">
        <v>0.14810000000000001</v>
      </c>
      <c r="G204" s="67">
        <v>9.2600000000000002E-2</v>
      </c>
      <c r="H204" s="67">
        <v>0.56789999999999996</v>
      </c>
      <c r="I204" s="67">
        <v>6.7900000000000002E-2</v>
      </c>
      <c r="J204" s="68">
        <v>3.2037</v>
      </c>
      <c r="K204" s="61">
        <v>162</v>
      </c>
    </row>
    <row r="205" spans="1:11" x14ac:dyDescent="0.3">
      <c r="A205" s="66">
        <v>4224</v>
      </c>
      <c r="B205" s="61" t="s">
        <v>511</v>
      </c>
      <c r="C205" s="67">
        <v>0.58199999999999996</v>
      </c>
      <c r="D205" s="67">
        <v>0.86890000000000001</v>
      </c>
      <c r="E205" s="67">
        <v>0.60660000000000003</v>
      </c>
      <c r="F205" s="67">
        <v>0.13109999999999999</v>
      </c>
      <c r="G205" s="67">
        <v>0.13109999999999999</v>
      </c>
      <c r="H205" s="67">
        <v>0.61480000000000001</v>
      </c>
      <c r="I205" s="67">
        <v>0.2049</v>
      </c>
      <c r="J205" s="68">
        <v>3.1393</v>
      </c>
      <c r="K205" s="61">
        <v>122</v>
      </c>
    </row>
    <row r="206" spans="1:11" x14ac:dyDescent="0.3">
      <c r="A206" s="66">
        <v>4225</v>
      </c>
      <c r="B206" s="61" t="s">
        <v>512</v>
      </c>
      <c r="C206" s="67">
        <v>0.81410000000000005</v>
      </c>
      <c r="D206" s="67">
        <v>0.84619999999999995</v>
      </c>
      <c r="E206" s="67">
        <v>0.62819999999999998</v>
      </c>
      <c r="F206" s="67">
        <v>0.1154</v>
      </c>
      <c r="G206" s="67">
        <v>0.1154</v>
      </c>
      <c r="H206" s="67">
        <v>0.57050000000000001</v>
      </c>
      <c r="I206" s="67">
        <v>7.6899999999999996E-2</v>
      </c>
      <c r="J206" s="68">
        <v>3.1667000000000001</v>
      </c>
      <c r="K206" s="61">
        <v>156</v>
      </c>
    </row>
    <row r="207" spans="1:11" x14ac:dyDescent="0.3">
      <c r="A207" s="66">
        <v>4226</v>
      </c>
      <c r="B207" s="61" t="s">
        <v>513</v>
      </c>
      <c r="C207" s="67">
        <v>0.8478</v>
      </c>
      <c r="D207" s="67">
        <v>0.83540000000000003</v>
      </c>
      <c r="E207" s="67">
        <v>0.61180000000000001</v>
      </c>
      <c r="F207" s="67">
        <v>0.1366</v>
      </c>
      <c r="G207" s="67">
        <v>8.2799999999999999E-2</v>
      </c>
      <c r="H207" s="67">
        <v>0.46379999999999999</v>
      </c>
      <c r="I207" s="67">
        <v>8.7999999999999995E-2</v>
      </c>
      <c r="J207" s="68">
        <v>3.0663</v>
      </c>
      <c r="K207" s="61">
        <v>966</v>
      </c>
    </row>
    <row r="208" spans="1:11" x14ac:dyDescent="0.3">
      <c r="A208" s="66">
        <v>4227</v>
      </c>
      <c r="B208" s="61" t="s">
        <v>514</v>
      </c>
      <c r="C208" s="67">
        <v>0.84619999999999995</v>
      </c>
      <c r="D208" s="67">
        <v>0.65380000000000005</v>
      </c>
      <c r="E208" s="67">
        <v>0.46150000000000002</v>
      </c>
      <c r="F208" s="67">
        <v>3.85E-2</v>
      </c>
      <c r="G208" s="67">
        <v>7.6899999999999996E-2</v>
      </c>
      <c r="H208" s="67">
        <v>0.34620000000000001</v>
      </c>
      <c r="I208" s="67">
        <v>7.6899999999999996E-2</v>
      </c>
      <c r="J208" s="68">
        <v>2.5</v>
      </c>
      <c r="K208" s="61">
        <v>26</v>
      </c>
    </row>
    <row r="209" spans="1:11" x14ac:dyDescent="0.3">
      <c r="A209" s="66">
        <v>4229</v>
      </c>
      <c r="B209" s="61" t="s">
        <v>515</v>
      </c>
      <c r="C209" s="67">
        <v>0.746</v>
      </c>
      <c r="D209" s="67">
        <v>0.81030000000000002</v>
      </c>
      <c r="E209" s="67">
        <v>0.6109</v>
      </c>
      <c r="F209" s="67">
        <v>0.12540000000000001</v>
      </c>
      <c r="G209" s="67">
        <v>9.3200000000000005E-2</v>
      </c>
      <c r="H209" s="67">
        <v>0.62060000000000004</v>
      </c>
      <c r="I209" s="67">
        <v>0.13830000000000001</v>
      </c>
      <c r="J209" s="68">
        <v>3.1446999999999998</v>
      </c>
      <c r="K209" s="61">
        <v>311</v>
      </c>
    </row>
    <row r="210" spans="1:11" x14ac:dyDescent="0.3">
      <c r="A210" s="66">
        <v>4311</v>
      </c>
      <c r="B210" s="61" t="s">
        <v>516</v>
      </c>
      <c r="C210" s="67">
        <v>0.81669999999999998</v>
      </c>
      <c r="D210" s="67">
        <v>0.76459999999999995</v>
      </c>
      <c r="E210" s="67">
        <v>0.50549999999999995</v>
      </c>
      <c r="F210" s="67">
        <v>9.0800000000000006E-2</v>
      </c>
      <c r="G210" s="67">
        <v>3.6299999999999999E-2</v>
      </c>
      <c r="H210" s="67">
        <v>0.3412</v>
      </c>
      <c r="I210" s="67">
        <v>4.19E-2</v>
      </c>
      <c r="J210" s="68">
        <v>2.5972</v>
      </c>
      <c r="K210" s="61">
        <v>1266</v>
      </c>
    </row>
    <row r="211" spans="1:11" x14ac:dyDescent="0.3">
      <c r="A211" s="66">
        <v>4312</v>
      </c>
      <c r="B211" s="61" t="s">
        <v>517</v>
      </c>
      <c r="C211" s="67">
        <v>0.71179999999999999</v>
      </c>
      <c r="D211" s="67">
        <v>0.74970000000000003</v>
      </c>
      <c r="E211" s="67">
        <v>0.48720000000000002</v>
      </c>
      <c r="F211" s="67">
        <v>5.3600000000000002E-2</v>
      </c>
      <c r="G211" s="67">
        <v>8.48E-2</v>
      </c>
      <c r="H211" s="67">
        <v>0.56640000000000001</v>
      </c>
      <c r="I211" s="67">
        <v>7.1800000000000003E-2</v>
      </c>
      <c r="J211" s="68">
        <v>2.7252999999999998</v>
      </c>
      <c r="K211" s="61">
        <v>4011</v>
      </c>
    </row>
    <row r="212" spans="1:11" x14ac:dyDescent="0.3">
      <c r="A212" s="66">
        <v>4313</v>
      </c>
      <c r="B212" s="61" t="s">
        <v>518</v>
      </c>
      <c r="C212" s="67">
        <v>0.82909999999999995</v>
      </c>
      <c r="D212" s="67">
        <v>0.83760000000000001</v>
      </c>
      <c r="E212" s="67">
        <v>0.52990000000000004</v>
      </c>
      <c r="F212" s="67">
        <v>9.4E-2</v>
      </c>
      <c r="G212" s="67">
        <v>3.4200000000000001E-2</v>
      </c>
      <c r="H212" s="67">
        <v>0.4017</v>
      </c>
      <c r="I212" s="67">
        <v>2.5600000000000001E-2</v>
      </c>
      <c r="J212" s="68">
        <v>2.7521</v>
      </c>
      <c r="K212" s="61">
        <v>117</v>
      </c>
    </row>
    <row r="213" spans="1:11" x14ac:dyDescent="0.3">
      <c r="A213" s="66">
        <v>4321</v>
      </c>
      <c r="B213" s="61" t="s">
        <v>519</v>
      </c>
      <c r="C213" s="67">
        <v>0.6573</v>
      </c>
      <c r="D213" s="67">
        <v>0.82569999999999999</v>
      </c>
      <c r="E213" s="67">
        <v>0.44059999999999999</v>
      </c>
      <c r="F213" s="67">
        <v>0.2424</v>
      </c>
      <c r="G213" s="67">
        <v>5.5500000000000001E-2</v>
      </c>
      <c r="H213" s="67">
        <v>0.22450000000000001</v>
      </c>
      <c r="I213" s="67">
        <v>4.1799999999999997E-2</v>
      </c>
      <c r="J213" s="68">
        <v>2.4878</v>
      </c>
      <c r="K213" s="61">
        <v>1675</v>
      </c>
    </row>
    <row r="214" spans="1:11" x14ac:dyDescent="0.3">
      <c r="A214" s="66">
        <v>4322</v>
      </c>
      <c r="B214" s="61" t="s">
        <v>520</v>
      </c>
      <c r="C214" s="67">
        <v>0.6613</v>
      </c>
      <c r="D214" s="67">
        <v>0.8226</v>
      </c>
      <c r="E214" s="67">
        <v>0.5323</v>
      </c>
      <c r="F214" s="67">
        <v>0.2097</v>
      </c>
      <c r="G214" s="67">
        <v>3.2300000000000002E-2</v>
      </c>
      <c r="H214" s="67">
        <v>0.4032</v>
      </c>
      <c r="I214" s="67">
        <v>3.2300000000000002E-2</v>
      </c>
      <c r="J214" s="68">
        <v>2.6934999999999998</v>
      </c>
      <c r="K214" s="61">
        <v>62</v>
      </c>
    </row>
    <row r="215" spans="1:11" x14ac:dyDescent="0.3">
      <c r="A215" s="66">
        <v>4323</v>
      </c>
      <c r="B215" s="61" t="s">
        <v>521</v>
      </c>
      <c r="C215" s="67">
        <v>0.84340000000000004</v>
      </c>
      <c r="D215" s="67">
        <v>0.67600000000000005</v>
      </c>
      <c r="E215" s="67">
        <v>0.4914</v>
      </c>
      <c r="F215" s="67">
        <v>8.8599999999999998E-2</v>
      </c>
      <c r="G215" s="67">
        <v>4.4299999999999999E-2</v>
      </c>
      <c r="H215" s="67">
        <v>0.33050000000000002</v>
      </c>
      <c r="I215" s="67">
        <v>5.0799999999999998E-2</v>
      </c>
      <c r="J215" s="68">
        <v>2.5247999999999999</v>
      </c>
      <c r="K215" s="61">
        <v>926</v>
      </c>
    </row>
    <row r="216" spans="1:11" x14ac:dyDescent="0.3">
      <c r="A216" s="66">
        <v>4411</v>
      </c>
      <c r="B216" s="61" t="s">
        <v>522</v>
      </c>
      <c r="C216" s="67">
        <v>0.81820000000000004</v>
      </c>
      <c r="D216" s="67">
        <v>0.63639999999999997</v>
      </c>
      <c r="E216" s="67">
        <v>0.40910000000000002</v>
      </c>
      <c r="F216" s="67">
        <v>4.5499999999999999E-2</v>
      </c>
      <c r="G216" s="67">
        <v>4.5499999999999999E-2</v>
      </c>
      <c r="H216" s="67">
        <v>0.31819999999999998</v>
      </c>
      <c r="I216" s="67">
        <v>4.5499999999999999E-2</v>
      </c>
      <c r="J216" s="68">
        <v>2.3182</v>
      </c>
      <c r="K216" s="61">
        <v>22</v>
      </c>
    </row>
    <row r="217" spans="1:11" x14ac:dyDescent="0.3">
      <c r="A217" s="66">
        <v>4412</v>
      </c>
      <c r="B217" s="61" t="s">
        <v>523</v>
      </c>
      <c r="C217" s="67">
        <v>0.94399999999999995</v>
      </c>
      <c r="D217" s="67">
        <v>0.58450000000000002</v>
      </c>
      <c r="E217" s="67">
        <v>0.36670000000000003</v>
      </c>
      <c r="F217" s="67">
        <v>3.6900000000000002E-2</v>
      </c>
      <c r="G217" s="67">
        <v>1.9E-2</v>
      </c>
      <c r="H217" s="67">
        <v>0.19400000000000001</v>
      </c>
      <c r="I217" s="67">
        <v>1.7899999999999999E-2</v>
      </c>
      <c r="J217" s="68">
        <v>2.1631</v>
      </c>
      <c r="K217" s="61">
        <v>840</v>
      </c>
    </row>
    <row r="218" spans="1:11" x14ac:dyDescent="0.3">
      <c r="A218" s="66">
        <v>4413</v>
      </c>
      <c r="B218" s="61" t="s">
        <v>524</v>
      </c>
      <c r="C218" s="67">
        <v>0.32650000000000001</v>
      </c>
      <c r="D218" s="67">
        <v>0.74490000000000001</v>
      </c>
      <c r="E218" s="67">
        <v>0.24490000000000001</v>
      </c>
      <c r="F218" s="67">
        <v>5.0999999999999997E-2</v>
      </c>
      <c r="G218" s="67">
        <v>8.1600000000000006E-2</v>
      </c>
      <c r="H218" s="67">
        <v>0.57650000000000001</v>
      </c>
      <c r="I218" s="67">
        <v>0.35709999999999997</v>
      </c>
      <c r="J218" s="68">
        <v>2.3826999999999998</v>
      </c>
      <c r="K218" s="61">
        <v>196</v>
      </c>
    </row>
    <row r="219" spans="1:11" x14ac:dyDescent="0.3">
      <c r="A219" s="66">
        <v>4415</v>
      </c>
      <c r="B219" s="61" t="s">
        <v>525</v>
      </c>
      <c r="C219" s="67">
        <v>0.70150000000000001</v>
      </c>
      <c r="D219" s="67">
        <v>0.58209999999999995</v>
      </c>
      <c r="E219" s="67">
        <v>0.29849999999999999</v>
      </c>
      <c r="F219" s="67">
        <v>0</v>
      </c>
      <c r="G219" s="67">
        <v>2.9899999999999999E-2</v>
      </c>
      <c r="H219" s="67">
        <v>0.29849999999999999</v>
      </c>
      <c r="I219" s="67">
        <v>4.48E-2</v>
      </c>
      <c r="J219" s="68">
        <v>1.9552</v>
      </c>
      <c r="K219" s="61">
        <v>67</v>
      </c>
    </row>
    <row r="220" spans="1:11" x14ac:dyDescent="0.3">
      <c r="A220" s="66">
        <v>4416</v>
      </c>
      <c r="B220" s="61" t="s">
        <v>526</v>
      </c>
      <c r="C220" s="67">
        <v>0.76949999999999996</v>
      </c>
      <c r="D220" s="67">
        <v>0.80189999999999995</v>
      </c>
      <c r="E220" s="67">
        <v>0.56489999999999996</v>
      </c>
      <c r="F220" s="67">
        <v>7.1400000000000005E-2</v>
      </c>
      <c r="G220" s="67">
        <v>4.5499999999999999E-2</v>
      </c>
      <c r="H220" s="67">
        <v>0.49349999999999999</v>
      </c>
      <c r="I220" s="67">
        <v>6.1699999999999998E-2</v>
      </c>
      <c r="J220" s="68">
        <v>2.8083999999999998</v>
      </c>
      <c r="K220" s="61">
        <v>308</v>
      </c>
    </row>
    <row r="221" spans="1:11" x14ac:dyDescent="0.3">
      <c r="A221" s="66">
        <v>4419</v>
      </c>
      <c r="B221" s="61" t="s">
        <v>527</v>
      </c>
      <c r="C221" s="67">
        <v>0.81200000000000006</v>
      </c>
      <c r="D221" s="67">
        <v>0.74760000000000004</v>
      </c>
      <c r="E221" s="67">
        <v>0.51019999999999999</v>
      </c>
      <c r="F221" s="67">
        <v>9.6699999999999994E-2</v>
      </c>
      <c r="G221" s="67">
        <v>5.0500000000000003E-2</v>
      </c>
      <c r="H221" s="67">
        <v>0.40279999999999999</v>
      </c>
      <c r="I221" s="67">
        <v>5.2600000000000001E-2</v>
      </c>
      <c r="J221" s="68">
        <v>2.6724000000000001</v>
      </c>
      <c r="K221" s="61">
        <v>931</v>
      </c>
    </row>
    <row r="222" spans="1:11" x14ac:dyDescent="0.3">
      <c r="A222" s="66"/>
      <c r="B222" s="65" t="s">
        <v>307</v>
      </c>
      <c r="C222" s="62" t="s">
        <v>29</v>
      </c>
      <c r="D222" s="62" t="s">
        <v>30</v>
      </c>
      <c r="E222" s="62" t="s">
        <v>31</v>
      </c>
      <c r="F222" s="62" t="s">
        <v>32</v>
      </c>
      <c r="G222" s="62" t="s">
        <v>33</v>
      </c>
      <c r="H222" s="62" t="s">
        <v>299</v>
      </c>
      <c r="I222" s="62" t="s">
        <v>300</v>
      </c>
      <c r="J222" s="63" t="s">
        <v>301</v>
      </c>
      <c r="K222" s="64" t="s">
        <v>302</v>
      </c>
    </row>
    <row r="223" spans="1:11" x14ac:dyDescent="0.3">
      <c r="A223" s="66">
        <v>5111</v>
      </c>
      <c r="B223" s="61" t="s">
        <v>528</v>
      </c>
      <c r="C223" s="67">
        <v>0.85440000000000005</v>
      </c>
      <c r="D223" s="67">
        <v>0.82520000000000004</v>
      </c>
      <c r="E223" s="67">
        <v>0.76700000000000002</v>
      </c>
      <c r="F223" s="67">
        <v>0.13589999999999999</v>
      </c>
      <c r="G223" s="67">
        <v>0.1019</v>
      </c>
      <c r="H223" s="67">
        <v>0.83499999999999996</v>
      </c>
      <c r="I223" s="67">
        <v>0.1019</v>
      </c>
      <c r="J223" s="68">
        <v>3.6214</v>
      </c>
      <c r="K223" s="61">
        <v>206</v>
      </c>
    </row>
    <row r="224" spans="1:11" x14ac:dyDescent="0.3">
      <c r="A224" s="66">
        <v>5112</v>
      </c>
      <c r="B224" s="61" t="s">
        <v>529</v>
      </c>
      <c r="C224" s="67">
        <v>0.97789999999999999</v>
      </c>
      <c r="D224" s="67">
        <v>0.5635</v>
      </c>
      <c r="E224" s="67">
        <v>0.46410000000000001</v>
      </c>
      <c r="F224" s="67">
        <v>3.8699999999999998E-2</v>
      </c>
      <c r="G224" s="67">
        <v>1.66E-2</v>
      </c>
      <c r="H224" s="67">
        <v>0.3039</v>
      </c>
      <c r="I224" s="67">
        <v>2.2100000000000002E-2</v>
      </c>
      <c r="J224" s="68">
        <v>2.3866999999999998</v>
      </c>
      <c r="K224" s="61">
        <v>181</v>
      </c>
    </row>
    <row r="225" spans="1:11" x14ac:dyDescent="0.3">
      <c r="A225" s="66">
        <v>5113</v>
      </c>
      <c r="B225" s="61" t="s">
        <v>530</v>
      </c>
      <c r="C225" s="67">
        <v>0.8387</v>
      </c>
      <c r="D225" s="67">
        <v>0.7097</v>
      </c>
      <c r="E225" s="67">
        <v>0.7097</v>
      </c>
      <c r="F225" s="67">
        <v>0</v>
      </c>
      <c r="G225" s="67">
        <v>3.2300000000000002E-2</v>
      </c>
      <c r="H225" s="67">
        <v>0.3871</v>
      </c>
      <c r="I225" s="67">
        <v>0.2258</v>
      </c>
      <c r="J225" s="68">
        <v>2.9032</v>
      </c>
      <c r="K225" s="61">
        <v>31</v>
      </c>
    </row>
    <row r="226" spans="1:11" x14ac:dyDescent="0.3">
      <c r="A226" s="66">
        <v>5120</v>
      </c>
      <c r="B226" s="61" t="s">
        <v>531</v>
      </c>
      <c r="C226" s="67">
        <v>0.31830000000000003</v>
      </c>
      <c r="D226" s="67">
        <v>0.7782</v>
      </c>
      <c r="E226" s="67">
        <v>0.1477</v>
      </c>
      <c r="F226" s="67">
        <v>0.1724</v>
      </c>
      <c r="G226" s="67">
        <v>0.10489999999999999</v>
      </c>
      <c r="H226" s="67">
        <v>8.6800000000000002E-2</v>
      </c>
      <c r="I226" s="67">
        <v>0.15490000000000001</v>
      </c>
      <c r="J226" s="68">
        <v>1.7630999999999999</v>
      </c>
      <c r="K226" s="61">
        <v>1659</v>
      </c>
    </row>
    <row r="227" spans="1:11" x14ac:dyDescent="0.3">
      <c r="A227" s="66">
        <v>5131</v>
      </c>
      <c r="B227" s="61" t="s">
        <v>532</v>
      </c>
      <c r="C227" s="67">
        <v>0.3392</v>
      </c>
      <c r="D227" s="67">
        <v>0.84960000000000002</v>
      </c>
      <c r="E227" s="67">
        <v>0.19040000000000001</v>
      </c>
      <c r="F227" s="67">
        <v>0.27539999999999998</v>
      </c>
      <c r="G227" s="67">
        <v>9.5000000000000001E-2</v>
      </c>
      <c r="H227" s="67">
        <v>0.1767</v>
      </c>
      <c r="I227" s="67">
        <v>0.13750000000000001</v>
      </c>
      <c r="J227" s="68">
        <v>2.0638000000000001</v>
      </c>
      <c r="K227" s="61">
        <v>2400</v>
      </c>
    </row>
    <row r="228" spans="1:11" x14ac:dyDescent="0.3">
      <c r="A228" s="66">
        <v>5132</v>
      </c>
      <c r="B228" s="61" t="s">
        <v>533</v>
      </c>
      <c r="C228" s="67">
        <v>0.2366</v>
      </c>
      <c r="D228" s="67">
        <v>0.87019999999999997</v>
      </c>
      <c r="E228" s="67">
        <v>0.1832</v>
      </c>
      <c r="F228" s="67">
        <v>0.2137</v>
      </c>
      <c r="G228" s="67">
        <v>0.1527</v>
      </c>
      <c r="H228" s="67">
        <v>0.313</v>
      </c>
      <c r="I228" s="67">
        <v>6.8699999999999997E-2</v>
      </c>
      <c r="J228" s="68">
        <v>2.0381999999999998</v>
      </c>
      <c r="K228" s="61">
        <v>131</v>
      </c>
    </row>
    <row r="229" spans="1:11" x14ac:dyDescent="0.3">
      <c r="A229" s="66">
        <v>5141</v>
      </c>
      <c r="B229" s="61" t="s">
        <v>534</v>
      </c>
      <c r="C229" s="67">
        <v>0.7863</v>
      </c>
      <c r="D229" s="67">
        <v>0.81</v>
      </c>
      <c r="E229" s="67">
        <v>0.4194</v>
      </c>
      <c r="F229" s="67">
        <v>0.26800000000000002</v>
      </c>
      <c r="G229" s="67">
        <v>8.4900000000000003E-2</v>
      </c>
      <c r="H229" s="67">
        <v>0.1305</v>
      </c>
      <c r="I229" s="67">
        <v>4.1200000000000001E-2</v>
      </c>
      <c r="J229" s="68">
        <v>2.5402999999999998</v>
      </c>
      <c r="K229" s="61">
        <v>1142</v>
      </c>
    </row>
    <row r="230" spans="1:11" x14ac:dyDescent="0.3">
      <c r="A230" s="66">
        <v>5142</v>
      </c>
      <c r="B230" s="61" t="s">
        <v>535</v>
      </c>
      <c r="C230" s="67">
        <v>0.76359999999999995</v>
      </c>
      <c r="D230" s="67">
        <v>0.79700000000000004</v>
      </c>
      <c r="E230" s="67">
        <v>0.46360000000000001</v>
      </c>
      <c r="F230" s="67">
        <v>0.1242</v>
      </c>
      <c r="G230" s="67">
        <v>5.1499999999999997E-2</v>
      </c>
      <c r="H230" s="67">
        <v>0.29089999999999999</v>
      </c>
      <c r="I230" s="67">
        <v>6.6699999999999995E-2</v>
      </c>
      <c r="J230" s="68">
        <v>2.5575999999999999</v>
      </c>
      <c r="K230" s="61">
        <v>330</v>
      </c>
    </row>
    <row r="231" spans="1:11" x14ac:dyDescent="0.3">
      <c r="A231" s="66">
        <v>5151</v>
      </c>
      <c r="B231" s="61" t="s">
        <v>536</v>
      </c>
      <c r="C231" s="67">
        <v>0.35709999999999997</v>
      </c>
      <c r="D231" s="67">
        <v>0.9365</v>
      </c>
      <c r="E231" s="67">
        <v>0.23810000000000001</v>
      </c>
      <c r="F231" s="67">
        <v>0.23019999999999999</v>
      </c>
      <c r="G231" s="67">
        <v>4.7600000000000003E-2</v>
      </c>
      <c r="H231" s="67">
        <v>0.17460000000000001</v>
      </c>
      <c r="I231" s="67">
        <v>7.9399999999999998E-2</v>
      </c>
      <c r="J231" s="68">
        <v>2.0634999999999999</v>
      </c>
      <c r="K231" s="61">
        <v>126</v>
      </c>
    </row>
    <row r="232" spans="1:11" x14ac:dyDescent="0.3">
      <c r="A232" s="66">
        <v>5152</v>
      </c>
      <c r="B232" s="61" t="s">
        <v>538</v>
      </c>
      <c r="C232" s="67">
        <v>0.42530000000000001</v>
      </c>
      <c r="D232" s="67">
        <v>0.67820000000000003</v>
      </c>
      <c r="E232" s="67">
        <v>0.27589999999999998</v>
      </c>
      <c r="F232" s="67">
        <v>0.13789999999999999</v>
      </c>
      <c r="G232" s="67">
        <v>9.1999999999999998E-2</v>
      </c>
      <c r="H232" s="67">
        <v>0.12640000000000001</v>
      </c>
      <c r="I232" s="67">
        <v>5.7500000000000002E-2</v>
      </c>
      <c r="J232" s="68">
        <v>1.7930999999999999</v>
      </c>
      <c r="K232" s="61">
        <v>87</v>
      </c>
    </row>
    <row r="233" spans="1:11" x14ac:dyDescent="0.3">
      <c r="A233" s="66">
        <v>5153</v>
      </c>
      <c r="B233" s="61" t="s">
        <v>537</v>
      </c>
      <c r="C233" s="67">
        <v>0.83609999999999995</v>
      </c>
      <c r="D233" s="67">
        <v>0.60099999999999998</v>
      </c>
      <c r="E233" s="67">
        <v>0.38719999999999999</v>
      </c>
      <c r="F233" s="67">
        <v>8.0799999999999997E-2</v>
      </c>
      <c r="G233" s="67">
        <v>4.0399999999999998E-2</v>
      </c>
      <c r="H233" s="67">
        <v>0.152</v>
      </c>
      <c r="I233" s="67">
        <v>4.7500000000000001E-2</v>
      </c>
      <c r="J233" s="68">
        <v>2.1448999999999998</v>
      </c>
      <c r="K233" s="61">
        <v>421</v>
      </c>
    </row>
    <row r="234" spans="1:11" x14ac:dyDescent="0.3">
      <c r="A234" s="66">
        <v>5162</v>
      </c>
      <c r="B234" s="61" t="s">
        <v>539</v>
      </c>
      <c r="C234" s="67">
        <v>0.1132</v>
      </c>
      <c r="D234" s="67">
        <v>0.92449999999999999</v>
      </c>
      <c r="E234" s="67">
        <v>8.4900000000000003E-2</v>
      </c>
      <c r="F234" s="67">
        <v>0.37740000000000001</v>
      </c>
      <c r="G234" s="67">
        <v>9.4000000000000004E-3</v>
      </c>
      <c r="H234" s="67">
        <v>5.6599999999999998E-2</v>
      </c>
      <c r="I234" s="67">
        <v>4.7199999999999999E-2</v>
      </c>
      <c r="J234" s="68">
        <v>1.6132</v>
      </c>
      <c r="K234" s="61">
        <v>106</v>
      </c>
    </row>
    <row r="235" spans="1:11" x14ac:dyDescent="0.3">
      <c r="A235" s="66">
        <v>5163</v>
      </c>
      <c r="B235" s="61" t="s">
        <v>540</v>
      </c>
      <c r="C235" s="67">
        <v>0.95</v>
      </c>
      <c r="D235" s="67">
        <v>0.375</v>
      </c>
      <c r="E235" s="67">
        <v>0.22500000000000001</v>
      </c>
      <c r="F235" s="67">
        <v>2.5000000000000001E-2</v>
      </c>
      <c r="G235" s="67">
        <v>0.05</v>
      </c>
      <c r="H235" s="67">
        <v>0.125</v>
      </c>
      <c r="I235" s="67">
        <v>2.5000000000000001E-2</v>
      </c>
      <c r="J235" s="68">
        <v>1.7749999999999999</v>
      </c>
      <c r="K235" s="61">
        <v>40</v>
      </c>
    </row>
    <row r="236" spans="1:11" x14ac:dyDescent="0.3">
      <c r="A236" s="66">
        <v>5164</v>
      </c>
      <c r="B236" s="61" t="s">
        <v>541</v>
      </c>
      <c r="C236" s="67">
        <v>0.77629999999999999</v>
      </c>
      <c r="D236" s="67">
        <v>0.47370000000000001</v>
      </c>
      <c r="E236" s="67">
        <v>0.47370000000000001</v>
      </c>
      <c r="F236" s="67">
        <v>0</v>
      </c>
      <c r="G236" s="67">
        <v>2.63E-2</v>
      </c>
      <c r="H236" s="67">
        <v>0.32890000000000003</v>
      </c>
      <c r="I236" s="67">
        <v>0.1447</v>
      </c>
      <c r="J236" s="68">
        <v>2.2237</v>
      </c>
      <c r="K236" s="61">
        <v>76</v>
      </c>
    </row>
    <row r="237" spans="1:11" x14ac:dyDescent="0.3">
      <c r="A237" s="66">
        <v>5165</v>
      </c>
      <c r="B237" s="61" t="s">
        <v>542</v>
      </c>
      <c r="C237" s="67">
        <v>0.90569999999999995</v>
      </c>
      <c r="D237" s="67">
        <v>0.80189999999999995</v>
      </c>
      <c r="E237" s="67">
        <v>0.51890000000000003</v>
      </c>
      <c r="F237" s="67">
        <v>0.26419999999999999</v>
      </c>
      <c r="G237" s="67">
        <v>2.8299999999999999E-2</v>
      </c>
      <c r="H237" s="67">
        <v>0.28299999999999997</v>
      </c>
      <c r="I237" s="67">
        <v>2.8299999999999999E-2</v>
      </c>
      <c r="J237" s="68">
        <v>2.8302</v>
      </c>
      <c r="K237" s="61">
        <v>106</v>
      </c>
    </row>
    <row r="238" spans="1:11" x14ac:dyDescent="0.3">
      <c r="A238" s="66">
        <v>5169</v>
      </c>
      <c r="B238" s="61" t="s">
        <v>543</v>
      </c>
      <c r="C238" s="67">
        <v>0.8286</v>
      </c>
      <c r="D238" s="67">
        <v>0.7429</v>
      </c>
      <c r="E238" s="67">
        <v>0.6</v>
      </c>
      <c r="F238" s="67">
        <v>2.86E-2</v>
      </c>
      <c r="G238" s="67">
        <v>2.86E-2</v>
      </c>
      <c r="H238" s="67">
        <v>0.42859999999999998</v>
      </c>
      <c r="I238" s="67">
        <v>5.7099999999999998E-2</v>
      </c>
      <c r="J238" s="68">
        <v>2.7143000000000002</v>
      </c>
      <c r="K238" s="61">
        <v>35</v>
      </c>
    </row>
    <row r="239" spans="1:11" x14ac:dyDescent="0.3">
      <c r="A239" s="66">
        <v>5211</v>
      </c>
      <c r="B239" s="61" t="s">
        <v>544</v>
      </c>
      <c r="C239" s="67">
        <v>0.7</v>
      </c>
      <c r="D239" s="67">
        <v>0.5</v>
      </c>
      <c r="E239" s="67">
        <v>0.4</v>
      </c>
      <c r="F239" s="67">
        <v>0.1</v>
      </c>
      <c r="G239" s="67">
        <v>0</v>
      </c>
      <c r="H239" s="67">
        <v>0.25</v>
      </c>
      <c r="I239" s="67">
        <v>0.1</v>
      </c>
      <c r="J239" s="68">
        <v>2.0499999999999998</v>
      </c>
      <c r="K239" s="61">
        <v>20</v>
      </c>
    </row>
    <row r="240" spans="1:11" x14ac:dyDescent="0.3">
      <c r="A240" s="66">
        <v>5221</v>
      </c>
      <c r="B240" s="61" t="s">
        <v>545</v>
      </c>
      <c r="C240" s="67">
        <v>0.64029999999999998</v>
      </c>
      <c r="D240" s="67">
        <v>0.72030000000000005</v>
      </c>
      <c r="E240" s="67">
        <v>0.41959999999999997</v>
      </c>
      <c r="F240" s="67">
        <v>0.1244</v>
      </c>
      <c r="G240" s="67">
        <v>9.4500000000000001E-2</v>
      </c>
      <c r="H240" s="67">
        <v>0.28610000000000002</v>
      </c>
      <c r="I240" s="67">
        <v>8.8999999999999996E-2</v>
      </c>
      <c r="J240" s="68">
        <v>2.3742000000000001</v>
      </c>
      <c r="K240" s="61">
        <v>1101</v>
      </c>
    </row>
    <row r="241" spans="1:11" x14ac:dyDescent="0.3">
      <c r="A241" s="66">
        <v>5222</v>
      </c>
      <c r="B241" s="61" t="s">
        <v>546</v>
      </c>
      <c r="C241" s="67">
        <v>0.63080000000000003</v>
      </c>
      <c r="D241" s="67">
        <v>0.8256</v>
      </c>
      <c r="E241" s="67">
        <v>0.49740000000000001</v>
      </c>
      <c r="F241" s="67">
        <v>0.15379999999999999</v>
      </c>
      <c r="G241" s="67">
        <v>6.1499999999999999E-2</v>
      </c>
      <c r="H241" s="67">
        <v>0.30259999999999998</v>
      </c>
      <c r="I241" s="67">
        <v>3.0800000000000001E-2</v>
      </c>
      <c r="J241" s="68">
        <v>2.5026000000000002</v>
      </c>
      <c r="K241" s="61">
        <v>195</v>
      </c>
    </row>
    <row r="242" spans="1:11" x14ac:dyDescent="0.3">
      <c r="A242" s="66">
        <v>5223</v>
      </c>
      <c r="B242" s="61" t="s">
        <v>547</v>
      </c>
      <c r="C242" s="67">
        <v>0.76319999999999999</v>
      </c>
      <c r="D242" s="67">
        <v>0.82040000000000002</v>
      </c>
      <c r="E242" s="67">
        <v>0.47210000000000002</v>
      </c>
      <c r="F242" s="67">
        <v>0.20499999999999999</v>
      </c>
      <c r="G242" s="67">
        <v>6.1400000000000003E-2</v>
      </c>
      <c r="H242" s="67">
        <v>0.19919999999999999</v>
      </c>
      <c r="I242" s="67">
        <v>4.99E-2</v>
      </c>
      <c r="J242" s="68">
        <v>2.5710999999999999</v>
      </c>
      <c r="K242" s="61">
        <v>4493</v>
      </c>
    </row>
    <row r="243" spans="1:11" x14ac:dyDescent="0.3">
      <c r="A243" s="66">
        <v>5230</v>
      </c>
      <c r="B243" s="61" t="s">
        <v>548</v>
      </c>
      <c r="C243" s="67">
        <v>0.76800000000000002</v>
      </c>
      <c r="D243" s="67">
        <v>0.84640000000000004</v>
      </c>
      <c r="E243" s="67">
        <v>0.45540000000000003</v>
      </c>
      <c r="F243" s="67">
        <v>0.20949999999999999</v>
      </c>
      <c r="G243" s="67">
        <v>5.5899999999999998E-2</v>
      </c>
      <c r="H243" s="67">
        <v>0.16539999999999999</v>
      </c>
      <c r="I243" s="67">
        <v>4.9399999999999999E-2</v>
      </c>
      <c r="J243" s="68">
        <v>2.5499000000000001</v>
      </c>
      <c r="K243" s="61">
        <v>931</v>
      </c>
    </row>
    <row r="244" spans="1:11" x14ac:dyDescent="0.3">
      <c r="A244" s="66">
        <v>5243</v>
      </c>
      <c r="B244" s="61" t="s">
        <v>549</v>
      </c>
      <c r="C244" s="67">
        <v>0.56579999999999997</v>
      </c>
      <c r="D244" s="67">
        <v>0.82889999999999997</v>
      </c>
      <c r="E244" s="67">
        <v>0.36840000000000001</v>
      </c>
      <c r="F244" s="67">
        <v>0.28949999999999998</v>
      </c>
      <c r="G244" s="67">
        <v>0.13159999999999999</v>
      </c>
      <c r="H244" s="67">
        <v>0.13159999999999999</v>
      </c>
      <c r="I244" s="67">
        <v>6.5799999999999997E-2</v>
      </c>
      <c r="J244" s="68">
        <v>2.3816000000000002</v>
      </c>
      <c r="K244" s="61">
        <v>76</v>
      </c>
    </row>
    <row r="245" spans="1:11" x14ac:dyDescent="0.3">
      <c r="A245" s="66">
        <v>5244</v>
      </c>
      <c r="B245" s="61" t="s">
        <v>550</v>
      </c>
      <c r="C245" s="67">
        <v>0.68969999999999998</v>
      </c>
      <c r="D245" s="67">
        <v>0.8276</v>
      </c>
      <c r="E245" s="67">
        <v>0.55169999999999997</v>
      </c>
      <c r="F245" s="67">
        <v>0.13789999999999999</v>
      </c>
      <c r="G245" s="67">
        <v>6.9000000000000006E-2</v>
      </c>
      <c r="H245" s="67">
        <v>0.37930000000000003</v>
      </c>
      <c r="I245" s="67">
        <v>0.13789999999999999</v>
      </c>
      <c r="J245" s="68">
        <v>2.7930999999999999</v>
      </c>
      <c r="K245" s="61">
        <v>29</v>
      </c>
    </row>
    <row r="246" spans="1:11" x14ac:dyDescent="0.3">
      <c r="A246" s="66">
        <v>5245</v>
      </c>
      <c r="B246" s="61" t="s">
        <v>551</v>
      </c>
      <c r="C246" s="67">
        <v>0.67649999999999999</v>
      </c>
      <c r="D246" s="67">
        <v>0.77939999999999998</v>
      </c>
      <c r="E246" s="67">
        <v>0.55879999999999996</v>
      </c>
      <c r="F246" s="67">
        <v>0.1618</v>
      </c>
      <c r="G246" s="67">
        <v>7.3499999999999996E-2</v>
      </c>
      <c r="H246" s="67">
        <v>0.17649999999999999</v>
      </c>
      <c r="I246" s="67">
        <v>8.8200000000000001E-2</v>
      </c>
      <c r="J246" s="68">
        <v>2.5146999999999999</v>
      </c>
      <c r="K246" s="61">
        <v>68</v>
      </c>
    </row>
    <row r="247" spans="1:11" x14ac:dyDescent="0.3">
      <c r="A247" s="66">
        <v>5246</v>
      </c>
      <c r="B247" s="61" t="s">
        <v>552</v>
      </c>
      <c r="C247" s="67">
        <v>0.21429999999999999</v>
      </c>
      <c r="D247" s="67">
        <v>0.90480000000000005</v>
      </c>
      <c r="E247" s="67">
        <v>0.16669999999999999</v>
      </c>
      <c r="F247" s="67">
        <v>0.28570000000000001</v>
      </c>
      <c r="G247" s="67">
        <v>0.16669999999999999</v>
      </c>
      <c r="H247" s="67">
        <v>0.16669999999999999</v>
      </c>
      <c r="I247" s="67">
        <v>0.1429</v>
      </c>
      <c r="J247" s="68">
        <v>2.0476000000000001</v>
      </c>
      <c r="K247" s="61">
        <v>42</v>
      </c>
    </row>
    <row r="248" spans="1:11" x14ac:dyDescent="0.3">
      <c r="A248" s="66">
        <v>5249</v>
      </c>
      <c r="B248" s="61" t="s">
        <v>553</v>
      </c>
      <c r="C248" s="67">
        <v>0.71050000000000002</v>
      </c>
      <c r="D248" s="67">
        <v>0.75439999999999996</v>
      </c>
      <c r="E248" s="67">
        <v>0.3947</v>
      </c>
      <c r="F248" s="67">
        <v>0.21049999999999999</v>
      </c>
      <c r="G248" s="67">
        <v>5.2600000000000001E-2</v>
      </c>
      <c r="H248" s="67">
        <v>0.15790000000000001</v>
      </c>
      <c r="I248" s="67">
        <v>4.3900000000000002E-2</v>
      </c>
      <c r="J248" s="68">
        <v>2.3246000000000002</v>
      </c>
      <c r="K248" s="61">
        <v>114</v>
      </c>
    </row>
    <row r="249" spans="1:11" x14ac:dyDescent="0.3">
      <c r="A249" s="66">
        <v>5311</v>
      </c>
      <c r="B249" s="61" t="s">
        <v>555</v>
      </c>
      <c r="C249" s="67">
        <v>0.60040000000000004</v>
      </c>
      <c r="D249" s="67">
        <v>0.66479999999999995</v>
      </c>
      <c r="E249" s="67">
        <v>0.23569999999999999</v>
      </c>
      <c r="F249" s="67">
        <v>0.16569999999999999</v>
      </c>
      <c r="G249" s="67">
        <v>4.9700000000000001E-2</v>
      </c>
      <c r="H249" s="67">
        <v>0.1197</v>
      </c>
      <c r="I249" s="67">
        <v>6.2600000000000003E-2</v>
      </c>
      <c r="J249" s="68">
        <v>1.8987000000000001</v>
      </c>
      <c r="K249" s="61">
        <v>543</v>
      </c>
    </row>
    <row r="250" spans="1:11" x14ac:dyDescent="0.3">
      <c r="A250" s="66">
        <v>5312</v>
      </c>
      <c r="B250" s="61" t="s">
        <v>554</v>
      </c>
      <c r="C250" s="67">
        <v>0.86609999999999998</v>
      </c>
      <c r="D250" s="67">
        <v>0.62339999999999995</v>
      </c>
      <c r="E250" s="67">
        <v>0.35980000000000001</v>
      </c>
      <c r="F250" s="67">
        <v>6.6900000000000001E-2</v>
      </c>
      <c r="G250" s="67">
        <v>2.93E-2</v>
      </c>
      <c r="H250" s="67">
        <v>0.15479999999999999</v>
      </c>
      <c r="I250" s="67">
        <v>3.7699999999999997E-2</v>
      </c>
      <c r="J250" s="68">
        <v>2.1381000000000001</v>
      </c>
      <c r="K250" s="61">
        <v>239</v>
      </c>
    </row>
    <row r="251" spans="1:11" x14ac:dyDescent="0.3">
      <c r="A251" s="66">
        <v>5321</v>
      </c>
      <c r="B251" s="61" t="s">
        <v>627</v>
      </c>
      <c r="C251" s="67">
        <v>0.93259999999999998</v>
      </c>
      <c r="D251" s="67">
        <v>0.7429</v>
      </c>
      <c r="E251" s="67">
        <v>0.5413</v>
      </c>
      <c r="F251" s="67">
        <v>0.10979999999999999</v>
      </c>
      <c r="G251" s="67">
        <v>3.4099999999999998E-2</v>
      </c>
      <c r="H251" s="67">
        <v>0.10630000000000001</v>
      </c>
      <c r="I251" s="67">
        <v>2.8500000000000001E-2</v>
      </c>
      <c r="J251" s="68">
        <v>2.4954999999999998</v>
      </c>
      <c r="K251" s="61">
        <v>1439</v>
      </c>
    </row>
    <row r="252" spans="1:11" x14ac:dyDescent="0.3">
      <c r="A252" s="66">
        <v>5322</v>
      </c>
      <c r="B252" s="61" t="s">
        <v>628</v>
      </c>
      <c r="C252" s="67">
        <v>0.85880000000000001</v>
      </c>
      <c r="D252" s="67">
        <v>0.76470000000000005</v>
      </c>
      <c r="E252" s="67">
        <v>0.43530000000000002</v>
      </c>
      <c r="F252" s="67">
        <v>0.12939999999999999</v>
      </c>
      <c r="G252" s="67">
        <v>4.41E-2</v>
      </c>
      <c r="H252" s="67">
        <v>5.8799999999999998E-2</v>
      </c>
      <c r="I252" s="67">
        <v>4.1200000000000001E-2</v>
      </c>
      <c r="J252" s="68">
        <v>2.3323999999999998</v>
      </c>
      <c r="K252" s="61">
        <v>340</v>
      </c>
    </row>
    <row r="253" spans="1:11" x14ac:dyDescent="0.3">
      <c r="A253" s="66">
        <v>5329</v>
      </c>
      <c r="B253" s="61" t="s">
        <v>629</v>
      </c>
      <c r="C253" s="67">
        <v>0.89759999999999995</v>
      </c>
      <c r="D253" s="67">
        <v>0.68</v>
      </c>
      <c r="E253" s="67">
        <v>0.4113</v>
      </c>
      <c r="F253" s="67">
        <v>0.1336</v>
      </c>
      <c r="G253" s="67">
        <v>3.7100000000000001E-2</v>
      </c>
      <c r="H253" s="67">
        <v>9.9500000000000005E-2</v>
      </c>
      <c r="I253" s="67">
        <v>3.04E-2</v>
      </c>
      <c r="J253" s="68">
        <v>2.2894999999999999</v>
      </c>
      <c r="K253" s="61">
        <v>1347</v>
      </c>
    </row>
    <row r="254" spans="1:11" x14ac:dyDescent="0.3">
      <c r="A254" s="66">
        <v>5411</v>
      </c>
      <c r="B254" s="61" t="s">
        <v>630</v>
      </c>
      <c r="C254" s="67">
        <v>0.97740000000000005</v>
      </c>
      <c r="D254" s="67">
        <v>0.39850000000000002</v>
      </c>
      <c r="E254" s="67">
        <v>0.33829999999999999</v>
      </c>
      <c r="F254" s="67">
        <v>3.0099999999999998E-2</v>
      </c>
      <c r="G254" s="67">
        <v>7.4999999999999997E-3</v>
      </c>
      <c r="H254" s="67">
        <v>0.19550000000000001</v>
      </c>
      <c r="I254" s="67">
        <v>2.2599999999999999E-2</v>
      </c>
      <c r="J254" s="68">
        <v>1.9699</v>
      </c>
      <c r="K254" s="61">
        <v>133</v>
      </c>
    </row>
    <row r="255" spans="1:11" x14ac:dyDescent="0.3">
      <c r="A255" s="66">
        <v>5412</v>
      </c>
      <c r="B255" s="61" t="s">
        <v>631</v>
      </c>
      <c r="C255" s="67">
        <v>0.98970000000000002</v>
      </c>
      <c r="D255" s="67">
        <v>0.5534</v>
      </c>
      <c r="E255" s="67">
        <v>0.47360000000000002</v>
      </c>
      <c r="F255" s="67">
        <v>2.7E-2</v>
      </c>
      <c r="G255" s="67">
        <v>2.7E-2</v>
      </c>
      <c r="H255" s="67">
        <v>0.33329999999999999</v>
      </c>
      <c r="I255" s="67">
        <v>2.3199999999999998E-2</v>
      </c>
      <c r="J255" s="68">
        <v>2.4272999999999998</v>
      </c>
      <c r="K255" s="61">
        <v>777</v>
      </c>
    </row>
    <row r="256" spans="1:11" x14ac:dyDescent="0.3">
      <c r="A256" s="66">
        <v>5413</v>
      </c>
      <c r="B256" s="61" t="s">
        <v>632</v>
      </c>
      <c r="C256" s="67">
        <v>0.97889999999999999</v>
      </c>
      <c r="D256" s="67">
        <v>0.64080000000000004</v>
      </c>
      <c r="E256" s="67">
        <v>0.54930000000000001</v>
      </c>
      <c r="F256" s="67">
        <v>6.3399999999999998E-2</v>
      </c>
      <c r="G256" s="67">
        <v>2.1100000000000001E-2</v>
      </c>
      <c r="H256" s="67">
        <v>0.46479999999999999</v>
      </c>
      <c r="I256" s="67">
        <v>4.9299999999999997E-2</v>
      </c>
      <c r="J256" s="68">
        <v>2.7675999999999998</v>
      </c>
      <c r="K256" s="61">
        <v>142</v>
      </c>
    </row>
    <row r="257" spans="1:11" x14ac:dyDescent="0.3">
      <c r="A257" s="66">
        <v>5414</v>
      </c>
      <c r="B257" s="61" t="s">
        <v>633</v>
      </c>
      <c r="C257" s="67">
        <v>0.76400000000000001</v>
      </c>
      <c r="D257" s="67">
        <v>0.81730000000000003</v>
      </c>
      <c r="E257" s="67">
        <v>0.50139999999999996</v>
      </c>
      <c r="F257" s="67">
        <v>0.13220000000000001</v>
      </c>
      <c r="G257" s="67">
        <v>7.7100000000000002E-2</v>
      </c>
      <c r="H257" s="67">
        <v>0.36909999999999998</v>
      </c>
      <c r="I257" s="67">
        <v>7.0699999999999999E-2</v>
      </c>
      <c r="J257" s="68">
        <v>2.7319</v>
      </c>
      <c r="K257" s="61">
        <v>1089</v>
      </c>
    </row>
    <row r="258" spans="1:11" x14ac:dyDescent="0.3">
      <c r="A258" s="66">
        <v>5419</v>
      </c>
      <c r="B258" s="61" t="s">
        <v>634</v>
      </c>
      <c r="C258" s="67">
        <v>0.9</v>
      </c>
      <c r="D258" s="67">
        <v>0.63570000000000004</v>
      </c>
      <c r="E258" s="67">
        <v>0.45710000000000001</v>
      </c>
      <c r="F258" s="67">
        <v>2.5000000000000001E-2</v>
      </c>
      <c r="G258" s="67">
        <v>2.86E-2</v>
      </c>
      <c r="H258" s="67">
        <v>0.27500000000000002</v>
      </c>
      <c r="I258" s="67">
        <v>3.9300000000000002E-2</v>
      </c>
      <c r="J258" s="68">
        <v>2.3607</v>
      </c>
      <c r="K258" s="61">
        <v>280</v>
      </c>
    </row>
    <row r="259" spans="1:11" x14ac:dyDescent="0.3">
      <c r="A259" s="66"/>
      <c r="B259" s="70" t="s">
        <v>635</v>
      </c>
      <c r="C259" s="62" t="s">
        <v>29</v>
      </c>
      <c r="D259" s="62" t="s">
        <v>30</v>
      </c>
      <c r="E259" s="62" t="s">
        <v>31</v>
      </c>
      <c r="F259" s="62" t="s">
        <v>32</v>
      </c>
      <c r="G259" s="62" t="s">
        <v>33</v>
      </c>
      <c r="H259" s="62" t="s">
        <v>299</v>
      </c>
      <c r="I259" s="62" t="s">
        <v>300</v>
      </c>
      <c r="J259" s="63" t="s">
        <v>301</v>
      </c>
      <c r="K259" s="64" t="s">
        <v>302</v>
      </c>
    </row>
    <row r="260" spans="1:11" x14ac:dyDescent="0.3">
      <c r="A260" s="66">
        <v>6111</v>
      </c>
      <c r="B260" s="61" t="s">
        <v>636</v>
      </c>
      <c r="C260" s="69">
        <v>0.94479999999999997</v>
      </c>
      <c r="D260" s="69">
        <v>0.2276</v>
      </c>
      <c r="E260" s="69">
        <v>0.20979999999999999</v>
      </c>
      <c r="F260" s="69">
        <v>9.1999999999999998E-3</v>
      </c>
      <c r="G260" s="69">
        <v>1.1999999999999999E-3</v>
      </c>
      <c r="H260" s="69">
        <v>3.1899999999999998E-2</v>
      </c>
      <c r="I260" s="69">
        <v>2.4500000000000001E-2</v>
      </c>
      <c r="J260" s="68">
        <v>1.4491000000000001</v>
      </c>
      <c r="K260" s="60">
        <v>1630</v>
      </c>
    </row>
    <row r="261" spans="1:11" x14ac:dyDescent="0.3">
      <c r="A261" s="66">
        <v>6112</v>
      </c>
      <c r="B261" s="61" t="s">
        <v>637</v>
      </c>
      <c r="C261" s="67">
        <v>0.85089999999999999</v>
      </c>
      <c r="D261" s="67">
        <v>0.41670000000000001</v>
      </c>
      <c r="E261" s="67">
        <v>0.25879999999999997</v>
      </c>
      <c r="F261" s="67">
        <v>5.2600000000000001E-2</v>
      </c>
      <c r="G261" s="67">
        <v>4.4000000000000003E-3</v>
      </c>
      <c r="H261" s="67">
        <v>6.5799999999999997E-2</v>
      </c>
      <c r="I261" s="67">
        <v>1.7500000000000002E-2</v>
      </c>
      <c r="J261" s="68">
        <v>1.6667000000000001</v>
      </c>
      <c r="K261" s="61">
        <v>228</v>
      </c>
    </row>
    <row r="262" spans="1:11" x14ac:dyDescent="0.3">
      <c r="A262" s="66">
        <v>6113</v>
      </c>
      <c r="B262" s="61" t="s">
        <v>638</v>
      </c>
      <c r="C262" s="67">
        <v>0.75929999999999997</v>
      </c>
      <c r="D262" s="67">
        <v>0.56930000000000003</v>
      </c>
      <c r="E262" s="67">
        <v>0.31419999999999998</v>
      </c>
      <c r="F262" s="67">
        <v>0.1166</v>
      </c>
      <c r="G262" s="67">
        <v>1.35E-2</v>
      </c>
      <c r="H262" s="67">
        <v>7.7700000000000005E-2</v>
      </c>
      <c r="I262" s="67">
        <v>3.4599999999999999E-2</v>
      </c>
      <c r="J262" s="68">
        <v>1.8851</v>
      </c>
      <c r="K262" s="61">
        <v>1184</v>
      </c>
    </row>
    <row r="263" spans="1:11" x14ac:dyDescent="0.3">
      <c r="A263" s="66">
        <v>6121</v>
      </c>
      <c r="B263" s="61" t="s">
        <v>639</v>
      </c>
      <c r="C263" s="67">
        <v>0.94440000000000002</v>
      </c>
      <c r="D263" s="67">
        <v>0.27779999999999999</v>
      </c>
      <c r="E263" s="67">
        <v>0.30559999999999998</v>
      </c>
      <c r="F263" s="67">
        <v>2.7799999999999998E-2</v>
      </c>
      <c r="G263" s="67">
        <v>0</v>
      </c>
      <c r="H263" s="67">
        <v>8.3299999999999999E-2</v>
      </c>
      <c r="I263" s="67">
        <v>8.3299999999999999E-2</v>
      </c>
      <c r="J263" s="68">
        <v>1.7222</v>
      </c>
      <c r="K263" s="61">
        <v>36</v>
      </c>
    </row>
    <row r="264" spans="1:11" x14ac:dyDescent="0.3">
      <c r="A264" s="66">
        <v>6130</v>
      </c>
      <c r="B264" s="61" t="s">
        <v>139</v>
      </c>
      <c r="C264" s="67">
        <v>0.94079999999999997</v>
      </c>
      <c r="D264" s="67">
        <v>0.20710000000000001</v>
      </c>
      <c r="E264" s="67">
        <v>0.21299999999999999</v>
      </c>
      <c r="F264" s="67">
        <v>0</v>
      </c>
      <c r="G264" s="67">
        <v>0</v>
      </c>
      <c r="H264" s="67">
        <v>4.7300000000000002E-2</v>
      </c>
      <c r="I264" s="67">
        <v>1.18E-2</v>
      </c>
      <c r="J264" s="68">
        <v>1.4200999999999999</v>
      </c>
      <c r="K264" s="61">
        <v>169</v>
      </c>
    </row>
    <row r="265" spans="1:11" x14ac:dyDescent="0.3">
      <c r="A265" s="66">
        <v>6210</v>
      </c>
      <c r="B265" s="61" t="s">
        <v>640</v>
      </c>
      <c r="C265" s="67">
        <v>0.70050000000000001</v>
      </c>
      <c r="D265" s="67">
        <v>0.64970000000000006</v>
      </c>
      <c r="E265" s="67">
        <v>0.26400000000000001</v>
      </c>
      <c r="F265" s="67">
        <v>0.20810000000000001</v>
      </c>
      <c r="G265" s="67">
        <v>5.1000000000000004E-3</v>
      </c>
      <c r="H265" s="67">
        <v>6.6000000000000003E-2</v>
      </c>
      <c r="I265" s="67">
        <v>2.0299999999999999E-2</v>
      </c>
      <c r="J265" s="68">
        <v>1.9137</v>
      </c>
      <c r="K265" s="61">
        <v>197</v>
      </c>
    </row>
    <row r="266" spans="1:11" x14ac:dyDescent="0.3">
      <c r="A266" s="66"/>
      <c r="B266" s="65" t="s">
        <v>308</v>
      </c>
      <c r="C266" s="62" t="s">
        <v>29</v>
      </c>
      <c r="D266" s="62" t="s">
        <v>30</v>
      </c>
      <c r="E266" s="62" t="s">
        <v>31</v>
      </c>
      <c r="F266" s="62" t="s">
        <v>32</v>
      </c>
      <c r="G266" s="62" t="s">
        <v>33</v>
      </c>
      <c r="H266" s="62" t="s">
        <v>299</v>
      </c>
      <c r="I266" s="62" t="s">
        <v>300</v>
      </c>
      <c r="J266" s="63" t="s">
        <v>301</v>
      </c>
      <c r="K266" s="64" t="s">
        <v>302</v>
      </c>
    </row>
    <row r="267" spans="1:11" x14ac:dyDescent="0.3">
      <c r="A267" s="66">
        <v>7111</v>
      </c>
      <c r="B267" s="61" t="s">
        <v>580</v>
      </c>
      <c r="C267" s="67">
        <v>8.6999999999999994E-2</v>
      </c>
      <c r="D267" s="67">
        <v>0.73909999999999998</v>
      </c>
      <c r="E267" s="67">
        <v>0.13039999999999999</v>
      </c>
      <c r="F267" s="67">
        <v>0.39129999999999998</v>
      </c>
      <c r="G267" s="67">
        <v>4.3499999999999997E-2</v>
      </c>
      <c r="H267" s="67">
        <v>8.6999999999999994E-2</v>
      </c>
      <c r="I267" s="67">
        <v>0</v>
      </c>
      <c r="J267" s="68">
        <v>1.4782999999999999</v>
      </c>
      <c r="K267" s="61">
        <v>23</v>
      </c>
    </row>
    <row r="268" spans="1:11" x14ac:dyDescent="0.3">
      <c r="A268" s="66">
        <v>7112</v>
      </c>
      <c r="B268" s="61" t="s">
        <v>136</v>
      </c>
      <c r="C268" s="67">
        <v>4.1500000000000002E-2</v>
      </c>
      <c r="D268" s="67">
        <v>0.62980000000000003</v>
      </c>
      <c r="E268" s="67">
        <v>3.7499999999999999E-2</v>
      </c>
      <c r="F268" s="67">
        <v>0.81520000000000004</v>
      </c>
      <c r="G268" s="67">
        <v>2.23E-2</v>
      </c>
      <c r="H268" s="67">
        <v>7.1999999999999998E-3</v>
      </c>
      <c r="I268" s="67">
        <v>2.1999999999999999E-2</v>
      </c>
      <c r="J268" s="68">
        <v>1.5757000000000001</v>
      </c>
      <c r="K268" s="61">
        <v>3177</v>
      </c>
    </row>
    <row r="269" spans="1:11" x14ac:dyDescent="0.3">
      <c r="A269" s="66">
        <v>7113</v>
      </c>
      <c r="B269" s="61" t="s">
        <v>581</v>
      </c>
      <c r="C269" s="67">
        <v>0.2019</v>
      </c>
      <c r="D269" s="67">
        <v>0.77880000000000005</v>
      </c>
      <c r="E269" s="67">
        <v>0.2596</v>
      </c>
      <c r="F269" s="67">
        <v>0.4904</v>
      </c>
      <c r="G269" s="67">
        <v>4.8099999999999997E-2</v>
      </c>
      <c r="H269" s="67">
        <v>5.7700000000000001E-2</v>
      </c>
      <c r="I269" s="67">
        <v>1.9199999999999998E-2</v>
      </c>
      <c r="J269" s="68">
        <v>1.8557999999999999</v>
      </c>
      <c r="K269" s="61">
        <v>104</v>
      </c>
    </row>
    <row r="270" spans="1:11" x14ac:dyDescent="0.3">
      <c r="A270" s="66">
        <v>7114</v>
      </c>
      <c r="B270" s="61" t="s">
        <v>582</v>
      </c>
      <c r="C270" s="67">
        <v>4.4600000000000001E-2</v>
      </c>
      <c r="D270" s="67">
        <v>0.64780000000000004</v>
      </c>
      <c r="E270" s="67">
        <v>5.3100000000000001E-2</v>
      </c>
      <c r="F270" s="67">
        <v>0.79859999999999998</v>
      </c>
      <c r="G270" s="67">
        <v>3.3799999999999997E-2</v>
      </c>
      <c r="H270" s="67">
        <v>7.1999999999999998E-3</v>
      </c>
      <c r="I270" s="67">
        <v>2.6499999999999999E-2</v>
      </c>
      <c r="J270" s="68">
        <v>1.6115999999999999</v>
      </c>
      <c r="K270" s="61">
        <v>829</v>
      </c>
    </row>
    <row r="271" spans="1:11" x14ac:dyDescent="0.3">
      <c r="A271" s="66">
        <v>7115</v>
      </c>
      <c r="B271" s="61" t="s">
        <v>583</v>
      </c>
      <c r="C271" s="67">
        <v>0.375</v>
      </c>
      <c r="D271" s="67">
        <v>0.71630000000000005</v>
      </c>
      <c r="E271" s="67">
        <v>0.25480000000000003</v>
      </c>
      <c r="F271" s="67">
        <v>0.46150000000000002</v>
      </c>
      <c r="G271" s="67">
        <v>3.85E-2</v>
      </c>
      <c r="H271" s="67">
        <v>2.8799999999999999E-2</v>
      </c>
      <c r="I271" s="67">
        <v>4.3299999999999998E-2</v>
      </c>
      <c r="J271" s="68">
        <v>1.9182999999999999</v>
      </c>
      <c r="K271" s="61">
        <v>208</v>
      </c>
    </row>
    <row r="272" spans="1:11" x14ac:dyDescent="0.3">
      <c r="A272" s="66">
        <v>7119</v>
      </c>
      <c r="B272" s="61" t="s">
        <v>584</v>
      </c>
      <c r="C272" s="67">
        <v>0.3256</v>
      </c>
      <c r="D272" s="67">
        <v>0.6744</v>
      </c>
      <c r="E272" s="67">
        <v>0.39529999999999998</v>
      </c>
      <c r="F272" s="67">
        <v>0.27910000000000001</v>
      </c>
      <c r="G272" s="67">
        <v>4.65E-2</v>
      </c>
      <c r="H272" s="67">
        <v>0.1163</v>
      </c>
      <c r="I272" s="67">
        <v>6.9800000000000001E-2</v>
      </c>
      <c r="J272" s="68">
        <v>1.907</v>
      </c>
      <c r="K272" s="61">
        <v>43</v>
      </c>
    </row>
    <row r="273" spans="1:11" x14ac:dyDescent="0.3">
      <c r="A273" s="66">
        <v>7121</v>
      </c>
      <c r="B273" s="61" t="s">
        <v>585</v>
      </c>
      <c r="C273" s="67">
        <v>0.53169999999999995</v>
      </c>
      <c r="D273" s="67">
        <v>0.6915</v>
      </c>
      <c r="E273" s="67">
        <v>0.29749999999999999</v>
      </c>
      <c r="F273" s="67">
        <v>0.32229999999999998</v>
      </c>
      <c r="G273" s="67">
        <v>1.0999999999999999E-2</v>
      </c>
      <c r="H273" s="67">
        <v>2.1999999999999999E-2</v>
      </c>
      <c r="I273" s="67">
        <v>7.9899999999999999E-2</v>
      </c>
      <c r="J273" s="68">
        <v>1.9559</v>
      </c>
      <c r="K273" s="61">
        <v>363</v>
      </c>
    </row>
    <row r="274" spans="1:11" x14ac:dyDescent="0.3">
      <c r="A274" s="66">
        <v>7122</v>
      </c>
      <c r="B274" s="61" t="s">
        <v>586</v>
      </c>
      <c r="C274" s="67">
        <v>0.15179999999999999</v>
      </c>
      <c r="D274" s="67">
        <v>0.7954</v>
      </c>
      <c r="E274" s="67">
        <v>0.1469</v>
      </c>
      <c r="F274" s="67">
        <v>0.56599999999999995</v>
      </c>
      <c r="G274" s="67">
        <v>3.9600000000000003E-2</v>
      </c>
      <c r="H274" s="67">
        <v>3.1399999999999997E-2</v>
      </c>
      <c r="I274" s="67">
        <v>2.9700000000000001E-2</v>
      </c>
      <c r="J274" s="68">
        <v>1.7606999999999999</v>
      </c>
      <c r="K274" s="61">
        <v>606</v>
      </c>
    </row>
    <row r="275" spans="1:11" x14ac:dyDescent="0.3">
      <c r="A275" s="66">
        <v>7123</v>
      </c>
      <c r="B275" s="61" t="s">
        <v>587</v>
      </c>
      <c r="C275" s="67">
        <v>6.5199999999999994E-2</v>
      </c>
      <c r="D275" s="67">
        <v>0.67390000000000005</v>
      </c>
      <c r="E275" s="67">
        <v>5.8999999999999997E-2</v>
      </c>
      <c r="F275" s="67">
        <v>0.74529999999999996</v>
      </c>
      <c r="G275" s="67">
        <v>9.2999999999999992E-3</v>
      </c>
      <c r="H275" s="67">
        <v>2.4799999999999999E-2</v>
      </c>
      <c r="I275" s="67">
        <v>3.4200000000000001E-2</v>
      </c>
      <c r="J275" s="68">
        <v>1.6117999999999999</v>
      </c>
      <c r="K275" s="61">
        <v>322</v>
      </c>
    </row>
    <row r="276" spans="1:11" x14ac:dyDescent="0.3">
      <c r="A276" s="66">
        <v>7124</v>
      </c>
      <c r="B276" s="61" t="s">
        <v>588</v>
      </c>
      <c r="C276" s="67">
        <v>0.29649999999999999</v>
      </c>
      <c r="D276" s="67">
        <v>0.76739999999999997</v>
      </c>
      <c r="E276" s="67">
        <v>0.21510000000000001</v>
      </c>
      <c r="F276" s="67">
        <v>0.52329999999999999</v>
      </c>
      <c r="G276" s="67">
        <v>4.07E-2</v>
      </c>
      <c r="H276" s="67">
        <v>3.49E-2</v>
      </c>
      <c r="I276" s="67">
        <v>4.07E-2</v>
      </c>
      <c r="J276" s="68">
        <v>1.9186000000000001</v>
      </c>
      <c r="K276" s="61">
        <v>172</v>
      </c>
    </row>
    <row r="277" spans="1:11" x14ac:dyDescent="0.3">
      <c r="A277" s="66">
        <v>7125</v>
      </c>
      <c r="B277" s="61" t="s">
        <v>589</v>
      </c>
      <c r="C277" s="67">
        <v>0.45100000000000001</v>
      </c>
      <c r="D277" s="67">
        <v>0.72550000000000003</v>
      </c>
      <c r="E277" s="67">
        <v>0.25490000000000002</v>
      </c>
      <c r="F277" s="67">
        <v>0.33329999999999999</v>
      </c>
      <c r="G277" s="67">
        <v>5.8799999999999998E-2</v>
      </c>
      <c r="H277" s="67">
        <v>0.1176</v>
      </c>
      <c r="I277" s="67">
        <v>0</v>
      </c>
      <c r="J277" s="68">
        <v>1.9412</v>
      </c>
      <c r="K277" s="61">
        <v>51</v>
      </c>
    </row>
    <row r="278" spans="1:11" x14ac:dyDescent="0.3">
      <c r="A278" s="66">
        <v>7126</v>
      </c>
      <c r="B278" s="61" t="s">
        <v>590</v>
      </c>
      <c r="C278" s="67">
        <v>0.56210000000000004</v>
      </c>
      <c r="D278" s="67">
        <v>0.81579999999999997</v>
      </c>
      <c r="E278" s="67">
        <v>0.33889999999999998</v>
      </c>
      <c r="F278" s="67">
        <v>0.4168</v>
      </c>
      <c r="G278" s="67">
        <v>4.8399999999999999E-2</v>
      </c>
      <c r="H278" s="67">
        <v>3.1600000000000003E-2</v>
      </c>
      <c r="I278" s="67">
        <v>3.8899999999999997E-2</v>
      </c>
      <c r="J278" s="68">
        <v>2.2526000000000002</v>
      </c>
      <c r="K278" s="61">
        <v>950</v>
      </c>
    </row>
    <row r="279" spans="1:11" x14ac:dyDescent="0.3">
      <c r="A279" s="66">
        <v>7127</v>
      </c>
      <c r="B279" s="61" t="s">
        <v>591</v>
      </c>
      <c r="C279" s="67">
        <v>0.63329999999999997</v>
      </c>
      <c r="D279" s="67">
        <v>0.83330000000000004</v>
      </c>
      <c r="E279" s="67">
        <v>0.42220000000000002</v>
      </c>
      <c r="F279" s="67">
        <v>0.26669999999999999</v>
      </c>
      <c r="G279" s="67">
        <v>3.3300000000000003E-2</v>
      </c>
      <c r="H279" s="67">
        <v>7.7799999999999994E-2</v>
      </c>
      <c r="I279" s="67">
        <v>3.3300000000000003E-2</v>
      </c>
      <c r="J279" s="68">
        <v>2.2999999999999998</v>
      </c>
      <c r="K279" s="61">
        <v>90</v>
      </c>
    </row>
    <row r="280" spans="1:11" x14ac:dyDescent="0.3">
      <c r="A280" s="66">
        <v>7131</v>
      </c>
      <c r="B280" s="61" t="s">
        <v>592</v>
      </c>
      <c r="C280" s="67">
        <v>0.29299999999999998</v>
      </c>
      <c r="D280" s="67">
        <v>0.69650000000000001</v>
      </c>
      <c r="E280" s="67">
        <v>0.1593</v>
      </c>
      <c r="F280" s="67">
        <v>0.5</v>
      </c>
      <c r="G280" s="67">
        <v>2.9100000000000001E-2</v>
      </c>
      <c r="H280" s="67">
        <v>2.6700000000000002E-2</v>
      </c>
      <c r="I280" s="67">
        <v>4.4200000000000003E-2</v>
      </c>
      <c r="J280" s="68">
        <v>1.7487999999999999</v>
      </c>
      <c r="K280" s="61">
        <v>860</v>
      </c>
    </row>
    <row r="281" spans="1:11" x14ac:dyDescent="0.3">
      <c r="A281" s="66">
        <v>7132</v>
      </c>
      <c r="B281" s="61" t="s">
        <v>593</v>
      </c>
      <c r="C281" s="67">
        <v>0.55049999999999999</v>
      </c>
      <c r="D281" s="67">
        <v>0.78439999999999999</v>
      </c>
      <c r="E281" s="67">
        <v>0.26150000000000001</v>
      </c>
      <c r="F281" s="67">
        <v>0.47710000000000002</v>
      </c>
      <c r="G281" s="67">
        <v>4.5900000000000003E-2</v>
      </c>
      <c r="H281" s="67">
        <v>3.2099999999999997E-2</v>
      </c>
      <c r="I281" s="67">
        <v>3.6700000000000003E-2</v>
      </c>
      <c r="J281" s="68">
        <v>2.1880999999999999</v>
      </c>
      <c r="K281" s="61">
        <v>218</v>
      </c>
    </row>
    <row r="282" spans="1:11" x14ac:dyDescent="0.3">
      <c r="A282" s="66">
        <v>7133</v>
      </c>
      <c r="B282" s="61" t="s">
        <v>142</v>
      </c>
      <c r="C282" s="67">
        <v>8.0299999999999996E-2</v>
      </c>
      <c r="D282" s="67">
        <v>0.63500000000000001</v>
      </c>
      <c r="E282" s="67">
        <v>7.2999999999999995E-2</v>
      </c>
      <c r="F282" s="67">
        <v>0.85399999999999998</v>
      </c>
      <c r="G282" s="67">
        <v>5.8400000000000001E-2</v>
      </c>
      <c r="H282" s="67">
        <v>2.1899999999999999E-2</v>
      </c>
      <c r="I282" s="67">
        <v>3.6499999999999998E-2</v>
      </c>
      <c r="J282" s="68">
        <v>1.7591000000000001</v>
      </c>
      <c r="K282" s="61">
        <v>137</v>
      </c>
    </row>
    <row r="283" spans="1:11" x14ac:dyDescent="0.3">
      <c r="A283" s="66">
        <v>7212</v>
      </c>
      <c r="B283" s="61" t="s">
        <v>594</v>
      </c>
      <c r="C283" s="67">
        <v>0.42370000000000002</v>
      </c>
      <c r="D283" s="67">
        <v>0.81359999999999999</v>
      </c>
      <c r="E283" s="67">
        <v>0.2429</v>
      </c>
      <c r="F283" s="67">
        <v>0.33329999999999999</v>
      </c>
      <c r="G283" s="67">
        <v>2.2599999999999999E-2</v>
      </c>
      <c r="H283" s="67">
        <v>4.5199999999999997E-2</v>
      </c>
      <c r="I283" s="67">
        <v>2.8199999999999999E-2</v>
      </c>
      <c r="J283" s="68">
        <v>1.9096</v>
      </c>
      <c r="K283" s="61">
        <v>177</v>
      </c>
    </row>
    <row r="284" spans="1:11" x14ac:dyDescent="0.3">
      <c r="A284" s="66">
        <v>7213</v>
      </c>
      <c r="B284" s="61" t="s">
        <v>595</v>
      </c>
      <c r="C284" s="67">
        <v>0.60229999999999995</v>
      </c>
      <c r="D284" s="67">
        <v>0.75</v>
      </c>
      <c r="E284" s="67">
        <v>0.32729999999999998</v>
      </c>
      <c r="F284" s="67">
        <v>0.37269999999999998</v>
      </c>
      <c r="G284" s="67">
        <v>3.6400000000000002E-2</v>
      </c>
      <c r="H284" s="67">
        <v>3.8600000000000002E-2</v>
      </c>
      <c r="I284" s="67">
        <v>5.2299999999999999E-2</v>
      </c>
      <c r="J284" s="68">
        <v>2.1795</v>
      </c>
      <c r="K284" s="61">
        <v>440</v>
      </c>
    </row>
    <row r="285" spans="1:11" x14ac:dyDescent="0.3">
      <c r="A285" s="66">
        <v>7214</v>
      </c>
      <c r="B285" s="61" t="s">
        <v>596</v>
      </c>
      <c r="C285" s="67">
        <v>0.51670000000000005</v>
      </c>
      <c r="D285" s="67">
        <v>0.7833</v>
      </c>
      <c r="E285" s="67">
        <v>0.36670000000000003</v>
      </c>
      <c r="F285" s="67">
        <v>0.3</v>
      </c>
      <c r="G285" s="67">
        <v>0</v>
      </c>
      <c r="H285" s="67">
        <v>6.6699999999999995E-2</v>
      </c>
      <c r="I285" s="67">
        <v>0</v>
      </c>
      <c r="J285" s="68">
        <v>2.0333000000000001</v>
      </c>
      <c r="K285" s="61">
        <v>60</v>
      </c>
    </row>
    <row r="286" spans="1:11" x14ac:dyDescent="0.3">
      <c r="A286" s="66">
        <v>7221</v>
      </c>
      <c r="B286" s="61" t="s">
        <v>597</v>
      </c>
      <c r="C286" s="67">
        <v>0.5</v>
      </c>
      <c r="D286" s="67">
        <v>0.71430000000000005</v>
      </c>
      <c r="E286" s="67">
        <v>0.17860000000000001</v>
      </c>
      <c r="F286" s="67">
        <v>0.1071</v>
      </c>
      <c r="G286" s="67">
        <v>7.1400000000000005E-2</v>
      </c>
      <c r="H286" s="67">
        <v>0</v>
      </c>
      <c r="I286" s="67">
        <v>7.1400000000000005E-2</v>
      </c>
      <c r="J286" s="68">
        <v>1.6429</v>
      </c>
      <c r="K286" s="61">
        <v>28</v>
      </c>
    </row>
    <row r="287" spans="1:11" x14ac:dyDescent="0.3">
      <c r="A287" s="66">
        <v>7222</v>
      </c>
      <c r="B287" s="61" t="s">
        <v>598</v>
      </c>
      <c r="C287" s="67">
        <v>0.63649999999999995</v>
      </c>
      <c r="D287" s="67">
        <v>0.66139999999999999</v>
      </c>
      <c r="E287" s="67">
        <v>0.32679999999999998</v>
      </c>
      <c r="F287" s="67">
        <v>0.24279999999999999</v>
      </c>
      <c r="G287" s="67">
        <v>1.84E-2</v>
      </c>
      <c r="H287" s="67">
        <v>6.5600000000000006E-2</v>
      </c>
      <c r="I287" s="67">
        <v>1.84E-2</v>
      </c>
      <c r="J287" s="68">
        <v>1.9698</v>
      </c>
      <c r="K287" s="61">
        <v>762</v>
      </c>
    </row>
    <row r="288" spans="1:11" x14ac:dyDescent="0.3">
      <c r="A288" s="66">
        <v>7223</v>
      </c>
      <c r="B288" s="61" t="s">
        <v>599</v>
      </c>
      <c r="C288" s="67">
        <v>0.31230000000000002</v>
      </c>
      <c r="D288" s="67">
        <v>0.7974</v>
      </c>
      <c r="E288" s="67">
        <v>0.1784</v>
      </c>
      <c r="F288" s="67">
        <v>0.51859999999999995</v>
      </c>
      <c r="G288" s="67">
        <v>3.3500000000000002E-2</v>
      </c>
      <c r="H288" s="67">
        <v>5.3900000000000003E-2</v>
      </c>
      <c r="I288" s="67">
        <v>1.67E-2</v>
      </c>
      <c r="J288" s="68">
        <v>1.9108000000000001</v>
      </c>
      <c r="K288" s="61">
        <v>538</v>
      </c>
    </row>
    <row r="289" spans="1:11" x14ac:dyDescent="0.3">
      <c r="A289" s="66">
        <v>7231</v>
      </c>
      <c r="B289" s="61" t="s">
        <v>600</v>
      </c>
      <c r="C289" s="67">
        <v>0.73770000000000002</v>
      </c>
      <c r="D289" s="67">
        <v>0.69289999999999996</v>
      </c>
      <c r="E289" s="67">
        <v>0.37719999999999998</v>
      </c>
      <c r="F289" s="67">
        <v>0.23100000000000001</v>
      </c>
      <c r="G289" s="67">
        <v>3.6700000000000003E-2</v>
      </c>
      <c r="H289" s="67">
        <v>0.1048</v>
      </c>
      <c r="I289" s="67">
        <v>2.5999999999999999E-2</v>
      </c>
      <c r="J289" s="68">
        <v>2.2063000000000001</v>
      </c>
      <c r="K289" s="61">
        <v>1498</v>
      </c>
    </row>
    <row r="290" spans="1:11" x14ac:dyDescent="0.3">
      <c r="A290" s="66">
        <v>7232</v>
      </c>
      <c r="B290" s="61" t="s">
        <v>601</v>
      </c>
      <c r="C290" s="67">
        <v>0.75290000000000001</v>
      </c>
      <c r="D290" s="67">
        <v>0.62939999999999996</v>
      </c>
      <c r="E290" s="67">
        <v>0.50590000000000002</v>
      </c>
      <c r="F290" s="67">
        <v>4.7100000000000003E-2</v>
      </c>
      <c r="G290" s="67">
        <v>1.7600000000000001E-2</v>
      </c>
      <c r="H290" s="67">
        <v>0.81759999999999999</v>
      </c>
      <c r="I290" s="67">
        <v>2.35E-2</v>
      </c>
      <c r="J290" s="68">
        <v>2.7940999999999998</v>
      </c>
      <c r="K290" s="61">
        <v>170</v>
      </c>
    </row>
    <row r="291" spans="1:11" x14ac:dyDescent="0.3">
      <c r="A291" s="66">
        <v>7233</v>
      </c>
      <c r="B291" s="61" t="s">
        <v>602</v>
      </c>
      <c r="C291" s="67">
        <v>0.75849999999999995</v>
      </c>
      <c r="D291" s="67">
        <v>0.6885</v>
      </c>
      <c r="E291" s="67">
        <v>0.41310000000000002</v>
      </c>
      <c r="F291" s="67">
        <v>0.17610000000000001</v>
      </c>
      <c r="G291" s="67">
        <v>2.0299999999999999E-2</v>
      </c>
      <c r="H291" s="67">
        <v>0.12870000000000001</v>
      </c>
      <c r="I291" s="67">
        <v>1.35E-2</v>
      </c>
      <c r="J291" s="68">
        <v>2.1985999999999999</v>
      </c>
      <c r="K291" s="61">
        <v>443</v>
      </c>
    </row>
    <row r="292" spans="1:11" x14ac:dyDescent="0.3">
      <c r="A292" s="66">
        <v>7311</v>
      </c>
      <c r="B292" s="61" t="s">
        <v>603</v>
      </c>
      <c r="C292" s="67">
        <v>0.77780000000000005</v>
      </c>
      <c r="D292" s="67">
        <v>0.66669999999999996</v>
      </c>
      <c r="E292" s="67">
        <v>0.40739999999999998</v>
      </c>
      <c r="F292" s="67">
        <v>3.6999999999999998E-2</v>
      </c>
      <c r="G292" s="67">
        <v>3.6999999999999998E-2</v>
      </c>
      <c r="H292" s="67">
        <v>0.33329999999999999</v>
      </c>
      <c r="I292" s="67">
        <v>3.6999999999999998E-2</v>
      </c>
      <c r="J292" s="68">
        <v>2.2963</v>
      </c>
      <c r="K292" s="61">
        <v>27</v>
      </c>
    </row>
    <row r="293" spans="1:11" x14ac:dyDescent="0.3">
      <c r="A293" s="66">
        <v>7313</v>
      </c>
      <c r="B293" s="61" t="s">
        <v>604</v>
      </c>
      <c r="C293" s="67">
        <v>0.68420000000000003</v>
      </c>
      <c r="D293" s="67">
        <v>0.68420000000000003</v>
      </c>
      <c r="E293" s="67">
        <v>0.47370000000000001</v>
      </c>
      <c r="F293" s="67">
        <v>5.2600000000000001E-2</v>
      </c>
      <c r="G293" s="67">
        <v>2.63E-2</v>
      </c>
      <c r="H293" s="67">
        <v>0.3947</v>
      </c>
      <c r="I293" s="67">
        <v>5.2600000000000001E-2</v>
      </c>
      <c r="J293" s="68">
        <v>2.3683999999999998</v>
      </c>
      <c r="K293" s="61">
        <v>38</v>
      </c>
    </row>
    <row r="294" spans="1:11" x14ac:dyDescent="0.3">
      <c r="A294" s="66">
        <v>7316</v>
      </c>
      <c r="B294" s="61" t="s">
        <v>605</v>
      </c>
      <c r="C294" s="67">
        <v>0.67059999999999997</v>
      </c>
      <c r="D294" s="67">
        <v>0.7137</v>
      </c>
      <c r="E294" s="67">
        <v>0.32940000000000003</v>
      </c>
      <c r="F294" s="67">
        <v>0.22750000000000001</v>
      </c>
      <c r="G294" s="67">
        <v>2.75E-2</v>
      </c>
      <c r="H294" s="67">
        <v>3.9199999999999999E-2</v>
      </c>
      <c r="I294" s="67">
        <v>5.8799999999999998E-2</v>
      </c>
      <c r="J294" s="68">
        <v>2.0667</v>
      </c>
      <c r="K294" s="61">
        <v>255</v>
      </c>
    </row>
    <row r="295" spans="1:11" x14ac:dyDescent="0.3">
      <c r="A295" s="66">
        <v>7317</v>
      </c>
      <c r="B295" s="61" t="s">
        <v>606</v>
      </c>
      <c r="C295" s="67">
        <v>0.65629999999999999</v>
      </c>
      <c r="D295" s="67">
        <v>0.5625</v>
      </c>
      <c r="E295" s="67">
        <v>0.5</v>
      </c>
      <c r="F295" s="67">
        <v>0</v>
      </c>
      <c r="G295" s="67">
        <v>6.25E-2</v>
      </c>
      <c r="H295" s="67">
        <v>6.25E-2</v>
      </c>
      <c r="I295" s="67">
        <v>0</v>
      </c>
      <c r="J295" s="68">
        <v>1.8438000000000001</v>
      </c>
      <c r="K295" s="61">
        <v>32</v>
      </c>
    </row>
    <row r="296" spans="1:11" x14ac:dyDescent="0.3">
      <c r="A296" s="66">
        <v>7318</v>
      </c>
      <c r="B296" s="61" t="s">
        <v>607</v>
      </c>
      <c r="C296" s="67">
        <v>0.61699999999999999</v>
      </c>
      <c r="D296" s="67">
        <v>0.85109999999999997</v>
      </c>
      <c r="E296" s="67">
        <v>0.31909999999999999</v>
      </c>
      <c r="F296" s="67">
        <v>0.12770000000000001</v>
      </c>
      <c r="G296" s="67">
        <v>0</v>
      </c>
      <c r="H296" s="67">
        <v>8.5099999999999995E-2</v>
      </c>
      <c r="I296" s="67">
        <v>4.2599999999999999E-2</v>
      </c>
      <c r="J296" s="68">
        <v>2.0426000000000002</v>
      </c>
      <c r="K296" s="61">
        <v>47</v>
      </c>
    </row>
    <row r="297" spans="1:11" x14ac:dyDescent="0.3">
      <c r="A297" s="66">
        <v>7319</v>
      </c>
      <c r="B297" s="61" t="s">
        <v>608</v>
      </c>
      <c r="C297" s="67">
        <v>0.90569999999999995</v>
      </c>
      <c r="D297" s="67">
        <v>0.64149999999999996</v>
      </c>
      <c r="E297" s="67">
        <v>0.35849999999999999</v>
      </c>
      <c r="F297" s="67">
        <v>5.6599999999999998E-2</v>
      </c>
      <c r="G297" s="67">
        <v>3.7699999999999997E-2</v>
      </c>
      <c r="H297" s="67">
        <v>0.1321</v>
      </c>
      <c r="I297" s="67">
        <v>1.89E-2</v>
      </c>
      <c r="J297" s="68">
        <v>2.1509</v>
      </c>
      <c r="K297" s="61">
        <v>53</v>
      </c>
    </row>
    <row r="298" spans="1:11" x14ac:dyDescent="0.3">
      <c r="A298" s="66">
        <v>7321</v>
      </c>
      <c r="B298" s="61" t="s">
        <v>609</v>
      </c>
      <c r="C298" s="67">
        <v>0.78380000000000005</v>
      </c>
      <c r="D298" s="67">
        <v>0.64859999999999995</v>
      </c>
      <c r="E298" s="67">
        <v>0.37840000000000001</v>
      </c>
      <c r="F298" s="67">
        <v>5.4100000000000002E-2</v>
      </c>
      <c r="G298" s="67">
        <v>2.7E-2</v>
      </c>
      <c r="H298" s="67">
        <v>0.16220000000000001</v>
      </c>
      <c r="I298" s="67">
        <v>5.4100000000000002E-2</v>
      </c>
      <c r="J298" s="68">
        <v>2.1080999999999999</v>
      </c>
      <c r="K298" s="61">
        <v>37</v>
      </c>
    </row>
    <row r="299" spans="1:11" x14ac:dyDescent="0.3">
      <c r="A299" s="66">
        <v>7322</v>
      </c>
      <c r="B299" s="61" t="s">
        <v>610</v>
      </c>
      <c r="C299" s="67">
        <v>0.83209999999999995</v>
      </c>
      <c r="D299" s="67">
        <v>0.76280000000000003</v>
      </c>
      <c r="E299" s="67">
        <v>0.51090000000000002</v>
      </c>
      <c r="F299" s="67">
        <v>2.5499999999999998E-2</v>
      </c>
      <c r="G299" s="67">
        <v>4.0099999999999997E-2</v>
      </c>
      <c r="H299" s="67">
        <v>0.17150000000000001</v>
      </c>
      <c r="I299" s="67">
        <v>4.0099999999999997E-2</v>
      </c>
      <c r="J299" s="68">
        <v>2.3832</v>
      </c>
      <c r="K299" s="61">
        <v>274</v>
      </c>
    </row>
    <row r="300" spans="1:11" x14ac:dyDescent="0.3">
      <c r="A300" s="66">
        <v>7323</v>
      </c>
      <c r="B300" s="61" t="s">
        <v>611</v>
      </c>
      <c r="C300" s="67">
        <v>0.83079999999999998</v>
      </c>
      <c r="D300" s="67">
        <v>0.69230000000000003</v>
      </c>
      <c r="E300" s="67">
        <v>0.56920000000000004</v>
      </c>
      <c r="F300" s="67">
        <v>0.1231</v>
      </c>
      <c r="G300" s="67">
        <v>0</v>
      </c>
      <c r="H300" s="67">
        <v>9.2299999999999993E-2</v>
      </c>
      <c r="I300" s="67">
        <v>1.54E-2</v>
      </c>
      <c r="J300" s="68">
        <v>2.3231000000000002</v>
      </c>
      <c r="K300" s="61">
        <v>65</v>
      </c>
    </row>
    <row r="301" spans="1:11" x14ac:dyDescent="0.3">
      <c r="A301" s="66">
        <v>7411</v>
      </c>
      <c r="B301" s="61" t="s">
        <v>612</v>
      </c>
      <c r="C301" s="67">
        <v>0.72030000000000005</v>
      </c>
      <c r="D301" s="67">
        <v>0.73619999999999997</v>
      </c>
      <c r="E301" s="67">
        <v>0.38969999999999999</v>
      </c>
      <c r="F301" s="67">
        <v>0.22</v>
      </c>
      <c r="G301" s="67">
        <v>3.7100000000000001E-2</v>
      </c>
      <c r="H301" s="67">
        <v>0.1206</v>
      </c>
      <c r="I301" s="67">
        <v>4.1099999999999998E-2</v>
      </c>
      <c r="J301" s="68">
        <v>2.2650999999999999</v>
      </c>
      <c r="K301" s="61">
        <v>1509</v>
      </c>
    </row>
    <row r="302" spans="1:11" x14ac:dyDescent="0.3">
      <c r="A302" s="66">
        <v>7412</v>
      </c>
      <c r="B302" s="61" t="s">
        <v>613</v>
      </c>
      <c r="C302" s="67">
        <v>0.86209999999999998</v>
      </c>
      <c r="D302" s="67">
        <v>0.72150000000000003</v>
      </c>
      <c r="E302" s="67">
        <v>0.46949999999999997</v>
      </c>
      <c r="F302" s="67">
        <v>0.1008</v>
      </c>
      <c r="G302" s="67">
        <v>8.0000000000000002E-3</v>
      </c>
      <c r="H302" s="67">
        <v>0.14849999999999999</v>
      </c>
      <c r="I302" s="67">
        <v>1.5900000000000001E-2</v>
      </c>
      <c r="J302" s="68">
        <v>2.3262999999999998</v>
      </c>
      <c r="K302" s="61">
        <v>377</v>
      </c>
    </row>
    <row r="303" spans="1:11" x14ac:dyDescent="0.3">
      <c r="A303" s="66">
        <v>7413</v>
      </c>
      <c r="B303" s="61" t="s">
        <v>614</v>
      </c>
      <c r="C303" s="67">
        <v>0.8276</v>
      </c>
      <c r="D303" s="67">
        <v>0.72409999999999997</v>
      </c>
      <c r="E303" s="67">
        <v>0.44829999999999998</v>
      </c>
      <c r="F303" s="67">
        <v>0.1724</v>
      </c>
      <c r="G303" s="67">
        <v>0</v>
      </c>
      <c r="H303" s="67">
        <v>0.3448</v>
      </c>
      <c r="I303" s="67">
        <v>0</v>
      </c>
      <c r="J303" s="68">
        <v>2.5171999999999999</v>
      </c>
      <c r="K303" s="61">
        <v>29</v>
      </c>
    </row>
    <row r="304" spans="1:11" x14ac:dyDescent="0.3">
      <c r="A304" s="66">
        <v>7421</v>
      </c>
      <c r="B304" s="61" t="s">
        <v>615</v>
      </c>
      <c r="C304" s="67">
        <v>0.84409999999999996</v>
      </c>
      <c r="D304" s="67">
        <v>0.72650000000000003</v>
      </c>
      <c r="E304" s="67">
        <v>0.48820000000000002</v>
      </c>
      <c r="F304" s="67">
        <v>0.1118</v>
      </c>
      <c r="G304" s="67">
        <v>2.6499999999999999E-2</v>
      </c>
      <c r="H304" s="67">
        <v>0.21179999999999999</v>
      </c>
      <c r="I304" s="67">
        <v>3.2399999999999998E-2</v>
      </c>
      <c r="J304" s="68">
        <v>2.4411999999999998</v>
      </c>
      <c r="K304" s="61">
        <v>340</v>
      </c>
    </row>
    <row r="305" spans="1:11" x14ac:dyDescent="0.3">
      <c r="A305" s="66">
        <v>7422</v>
      </c>
      <c r="B305" s="61" t="s">
        <v>616</v>
      </c>
      <c r="C305" s="67">
        <v>0.82499999999999996</v>
      </c>
      <c r="D305" s="67">
        <v>0.67500000000000004</v>
      </c>
      <c r="E305" s="67">
        <v>0.52500000000000002</v>
      </c>
      <c r="F305" s="67">
        <v>7.4999999999999997E-2</v>
      </c>
      <c r="G305" s="67">
        <v>0.05</v>
      </c>
      <c r="H305" s="67">
        <v>0.32500000000000001</v>
      </c>
      <c r="I305" s="67">
        <v>0.05</v>
      </c>
      <c r="J305" s="68">
        <v>2.5249999999999999</v>
      </c>
      <c r="K305" s="61">
        <v>40</v>
      </c>
    </row>
    <row r="306" spans="1:11" x14ac:dyDescent="0.3">
      <c r="A306" s="66">
        <v>7511</v>
      </c>
      <c r="B306" s="61" t="s">
        <v>617</v>
      </c>
      <c r="C306" s="67">
        <v>0.57989999999999997</v>
      </c>
      <c r="D306" s="67">
        <v>0.76180000000000003</v>
      </c>
      <c r="E306" s="67">
        <v>0.30409999999999998</v>
      </c>
      <c r="F306" s="67">
        <v>0.2132</v>
      </c>
      <c r="G306" s="67">
        <v>1.5699999999999999E-2</v>
      </c>
      <c r="H306" s="67">
        <v>6.5799999999999997E-2</v>
      </c>
      <c r="I306" s="67">
        <v>2.5100000000000001E-2</v>
      </c>
      <c r="J306" s="68">
        <v>1.9655</v>
      </c>
      <c r="K306" s="61">
        <v>319</v>
      </c>
    </row>
    <row r="307" spans="1:11" x14ac:dyDescent="0.3">
      <c r="A307" s="66">
        <v>7512</v>
      </c>
      <c r="B307" s="61" t="s">
        <v>618</v>
      </c>
      <c r="C307" s="67">
        <v>0.60060000000000002</v>
      </c>
      <c r="D307" s="67">
        <v>0.77929999999999999</v>
      </c>
      <c r="E307" s="67">
        <v>0.32119999999999999</v>
      </c>
      <c r="F307" s="67">
        <v>0.21229999999999999</v>
      </c>
      <c r="G307" s="67">
        <v>4.4699999999999997E-2</v>
      </c>
      <c r="H307" s="67">
        <v>5.8700000000000002E-2</v>
      </c>
      <c r="I307" s="67">
        <v>2.7900000000000001E-2</v>
      </c>
      <c r="J307" s="68">
        <v>2.0447000000000002</v>
      </c>
      <c r="K307" s="61">
        <v>358</v>
      </c>
    </row>
    <row r="308" spans="1:11" x14ac:dyDescent="0.3">
      <c r="A308" s="66">
        <v>7513</v>
      </c>
      <c r="B308" s="61" t="s">
        <v>619</v>
      </c>
      <c r="C308" s="67">
        <v>0.5897</v>
      </c>
      <c r="D308" s="67">
        <v>0.76919999999999999</v>
      </c>
      <c r="E308" s="67">
        <v>0.33329999999999999</v>
      </c>
      <c r="F308" s="67">
        <v>0.15379999999999999</v>
      </c>
      <c r="G308" s="67">
        <v>2.5600000000000001E-2</v>
      </c>
      <c r="H308" s="67">
        <v>0.15379999999999999</v>
      </c>
      <c r="I308" s="67">
        <v>5.1299999999999998E-2</v>
      </c>
      <c r="J308" s="68">
        <v>2.0769000000000002</v>
      </c>
      <c r="K308" s="61">
        <v>39</v>
      </c>
    </row>
    <row r="309" spans="1:11" x14ac:dyDescent="0.3">
      <c r="A309" s="66">
        <v>7515</v>
      </c>
      <c r="B309" s="61" t="s">
        <v>620</v>
      </c>
      <c r="C309" s="67">
        <v>0.43590000000000001</v>
      </c>
      <c r="D309" s="67">
        <v>0.76919999999999999</v>
      </c>
      <c r="E309" s="67">
        <v>0.25640000000000002</v>
      </c>
      <c r="F309" s="67">
        <v>0.12820000000000001</v>
      </c>
      <c r="G309" s="67">
        <v>2.5600000000000001E-2</v>
      </c>
      <c r="H309" s="67">
        <v>0.1026</v>
      </c>
      <c r="I309" s="67">
        <v>0</v>
      </c>
      <c r="J309" s="68">
        <v>1.7179</v>
      </c>
      <c r="K309" s="61">
        <v>39</v>
      </c>
    </row>
    <row r="310" spans="1:11" x14ac:dyDescent="0.3">
      <c r="A310" s="66">
        <v>7516</v>
      </c>
      <c r="B310" s="61" t="s">
        <v>621</v>
      </c>
      <c r="C310" s="67">
        <v>0.86670000000000003</v>
      </c>
      <c r="D310" s="67">
        <v>0.68569999999999998</v>
      </c>
      <c r="E310" s="67">
        <v>0.48570000000000002</v>
      </c>
      <c r="F310" s="67">
        <v>6.6699999999999995E-2</v>
      </c>
      <c r="G310" s="67">
        <v>3.8100000000000002E-2</v>
      </c>
      <c r="H310" s="67">
        <v>9.5200000000000007E-2</v>
      </c>
      <c r="I310" s="67">
        <v>2.86E-2</v>
      </c>
      <c r="J310" s="68">
        <v>2.2667000000000002</v>
      </c>
      <c r="K310" s="61">
        <v>105</v>
      </c>
    </row>
    <row r="311" spans="1:11" x14ac:dyDescent="0.3">
      <c r="A311" s="66">
        <v>7522</v>
      </c>
      <c r="B311" s="61" t="s">
        <v>622</v>
      </c>
      <c r="C311" s="67">
        <v>0.55010000000000003</v>
      </c>
      <c r="D311" s="67">
        <v>0.72929999999999995</v>
      </c>
      <c r="E311" s="67">
        <v>0.32340000000000002</v>
      </c>
      <c r="F311" s="67">
        <v>0.25130000000000002</v>
      </c>
      <c r="G311" s="67">
        <v>2.81E-2</v>
      </c>
      <c r="H311" s="67">
        <v>4.5699999999999998E-2</v>
      </c>
      <c r="I311" s="67">
        <v>1.5800000000000002E-2</v>
      </c>
      <c r="J311" s="68">
        <v>1.9438</v>
      </c>
      <c r="K311" s="61">
        <v>569</v>
      </c>
    </row>
    <row r="312" spans="1:11" x14ac:dyDescent="0.3">
      <c r="A312" s="66">
        <v>7531</v>
      </c>
      <c r="B312" s="61" t="s">
        <v>623</v>
      </c>
      <c r="C312" s="67">
        <v>0.44040000000000001</v>
      </c>
      <c r="D312" s="67">
        <v>0.80730000000000002</v>
      </c>
      <c r="E312" s="67">
        <v>0.1835</v>
      </c>
      <c r="F312" s="67">
        <v>0.25230000000000002</v>
      </c>
      <c r="G312" s="67">
        <v>9.6299999999999997E-2</v>
      </c>
      <c r="H312" s="67">
        <v>8.2600000000000007E-2</v>
      </c>
      <c r="I312" s="67">
        <v>5.0500000000000003E-2</v>
      </c>
      <c r="J312" s="68">
        <v>1.9128000000000001</v>
      </c>
      <c r="K312" s="61">
        <v>218</v>
      </c>
    </row>
    <row r="313" spans="1:11" x14ac:dyDescent="0.3">
      <c r="A313" s="66">
        <v>7536</v>
      </c>
      <c r="B313" s="61" t="s">
        <v>624</v>
      </c>
      <c r="C313" s="67">
        <v>0.71430000000000005</v>
      </c>
      <c r="D313" s="67">
        <v>0.92859999999999998</v>
      </c>
      <c r="E313" s="67">
        <v>0.35709999999999997</v>
      </c>
      <c r="F313" s="67">
        <v>0.28570000000000001</v>
      </c>
      <c r="G313" s="67">
        <v>0.25</v>
      </c>
      <c r="H313" s="67">
        <v>0.17860000000000001</v>
      </c>
      <c r="I313" s="67">
        <v>7.1400000000000005E-2</v>
      </c>
      <c r="J313" s="68">
        <v>2.7856999999999998</v>
      </c>
      <c r="K313" s="61">
        <v>28</v>
      </c>
    </row>
    <row r="314" spans="1:11" x14ac:dyDescent="0.3">
      <c r="A314" s="66">
        <v>7543</v>
      </c>
      <c r="B314" s="61" t="s">
        <v>625</v>
      </c>
      <c r="C314" s="67">
        <v>0.62670000000000003</v>
      </c>
      <c r="D314" s="67">
        <v>0.82669999999999999</v>
      </c>
      <c r="E314" s="67">
        <v>0.4667</v>
      </c>
      <c r="F314" s="67">
        <v>0.1067</v>
      </c>
      <c r="G314" s="67">
        <v>0.1067</v>
      </c>
      <c r="H314" s="67">
        <v>0.4133</v>
      </c>
      <c r="I314" s="67">
        <v>0.04</v>
      </c>
      <c r="J314" s="68">
        <v>2.5867</v>
      </c>
      <c r="K314" s="61">
        <v>75</v>
      </c>
    </row>
    <row r="315" spans="1:11" x14ac:dyDescent="0.3">
      <c r="A315" s="66">
        <v>7549</v>
      </c>
      <c r="B315" s="61" t="s">
        <v>626</v>
      </c>
      <c r="C315" s="67">
        <v>0.87909999999999999</v>
      </c>
      <c r="D315" s="67">
        <v>0.4945</v>
      </c>
      <c r="E315" s="67">
        <v>0.2747</v>
      </c>
      <c r="F315" s="67">
        <v>6.59E-2</v>
      </c>
      <c r="G315" s="67">
        <v>0</v>
      </c>
      <c r="H315" s="67">
        <v>0.13189999999999999</v>
      </c>
      <c r="I315" s="67">
        <v>1.0999999999999999E-2</v>
      </c>
      <c r="J315" s="68">
        <v>1.8571</v>
      </c>
      <c r="K315" s="61">
        <v>91</v>
      </c>
    </row>
    <row r="316" spans="1:11" x14ac:dyDescent="0.3">
      <c r="A316" s="66"/>
      <c r="B316" s="65" t="s">
        <v>309</v>
      </c>
      <c r="C316" s="62" t="s">
        <v>29</v>
      </c>
      <c r="D316" s="62" t="s">
        <v>30</v>
      </c>
      <c r="E316" s="62" t="s">
        <v>31</v>
      </c>
      <c r="F316" s="62" t="s">
        <v>32</v>
      </c>
      <c r="G316" s="62" t="s">
        <v>33</v>
      </c>
      <c r="H316" s="62" t="s">
        <v>299</v>
      </c>
      <c r="I316" s="62" t="s">
        <v>300</v>
      </c>
      <c r="J316" s="63" t="s">
        <v>301</v>
      </c>
      <c r="K316" s="64" t="s">
        <v>302</v>
      </c>
    </row>
    <row r="317" spans="1:11" x14ac:dyDescent="0.3">
      <c r="A317" s="66">
        <v>8114</v>
      </c>
      <c r="B317" s="61" t="s">
        <v>641</v>
      </c>
      <c r="C317" s="67">
        <v>0.3654</v>
      </c>
      <c r="D317" s="67">
        <v>0.82689999999999997</v>
      </c>
      <c r="E317" s="67">
        <v>0.25</v>
      </c>
      <c r="F317" s="67">
        <v>0.46150000000000002</v>
      </c>
      <c r="G317" s="67">
        <v>0</v>
      </c>
      <c r="H317" s="67">
        <v>0</v>
      </c>
      <c r="I317" s="67">
        <v>1.9199999999999998E-2</v>
      </c>
      <c r="J317" s="68">
        <v>1.9231</v>
      </c>
      <c r="K317" s="61">
        <v>52</v>
      </c>
    </row>
    <row r="318" spans="1:11" x14ac:dyDescent="0.3">
      <c r="A318" s="66">
        <v>8121</v>
      </c>
      <c r="B318" s="61" t="s">
        <v>642</v>
      </c>
      <c r="C318" s="67">
        <v>0.66049999999999998</v>
      </c>
      <c r="D318" s="67">
        <v>0.86419999999999997</v>
      </c>
      <c r="E318" s="67">
        <v>0.2346</v>
      </c>
      <c r="F318" s="67">
        <v>0.12959999999999999</v>
      </c>
      <c r="G318" s="67">
        <v>4.9399999999999999E-2</v>
      </c>
      <c r="H318" s="67">
        <v>6.1699999999999998E-2</v>
      </c>
      <c r="I318" s="67">
        <v>4.9399999999999999E-2</v>
      </c>
      <c r="J318" s="68">
        <v>2.0493999999999999</v>
      </c>
      <c r="K318" s="61">
        <v>162</v>
      </c>
    </row>
    <row r="319" spans="1:11" x14ac:dyDescent="0.3">
      <c r="A319" s="66">
        <v>8122</v>
      </c>
      <c r="B319" s="61" t="s">
        <v>643</v>
      </c>
      <c r="C319" s="67">
        <v>0.57720000000000005</v>
      </c>
      <c r="D319" s="67">
        <v>0.84550000000000003</v>
      </c>
      <c r="E319" s="67">
        <v>0.23580000000000001</v>
      </c>
      <c r="F319" s="67">
        <v>0.13819999999999999</v>
      </c>
      <c r="G319" s="67">
        <v>3.2500000000000001E-2</v>
      </c>
      <c r="H319" s="67">
        <v>5.6899999999999999E-2</v>
      </c>
      <c r="I319" s="67">
        <v>2.4400000000000002E-2</v>
      </c>
      <c r="J319" s="68">
        <v>1.9106000000000001</v>
      </c>
      <c r="K319" s="61">
        <v>123</v>
      </c>
    </row>
    <row r="320" spans="1:11" x14ac:dyDescent="0.3">
      <c r="A320" s="66">
        <v>8131</v>
      </c>
      <c r="B320" s="61" t="s">
        <v>644</v>
      </c>
      <c r="C320" s="67">
        <v>0.9</v>
      </c>
      <c r="D320" s="67">
        <v>0.5444</v>
      </c>
      <c r="E320" s="67">
        <v>0.5222</v>
      </c>
      <c r="F320" s="67">
        <v>3.3300000000000003E-2</v>
      </c>
      <c r="G320" s="67">
        <v>0</v>
      </c>
      <c r="H320" s="67">
        <v>0.21110000000000001</v>
      </c>
      <c r="I320" s="67">
        <v>0</v>
      </c>
      <c r="J320" s="68">
        <v>2.2111000000000001</v>
      </c>
      <c r="K320" s="61">
        <v>90</v>
      </c>
    </row>
    <row r="321" spans="1:11" x14ac:dyDescent="0.3">
      <c r="A321" s="66">
        <v>8141</v>
      </c>
      <c r="B321" s="61" t="s">
        <v>645</v>
      </c>
      <c r="C321" s="67">
        <v>0.69120000000000004</v>
      </c>
      <c r="D321" s="67">
        <v>0.82089999999999996</v>
      </c>
      <c r="E321" s="67">
        <v>0.318</v>
      </c>
      <c r="F321" s="67">
        <v>0.2273</v>
      </c>
      <c r="G321" s="67">
        <v>2.3E-2</v>
      </c>
      <c r="H321" s="67">
        <v>0.11940000000000001</v>
      </c>
      <c r="I321" s="67">
        <v>4.5900000000000003E-2</v>
      </c>
      <c r="J321" s="68">
        <v>2.2456999999999998</v>
      </c>
      <c r="K321" s="61">
        <v>871</v>
      </c>
    </row>
    <row r="322" spans="1:11" x14ac:dyDescent="0.3">
      <c r="A322" s="66">
        <v>8142</v>
      </c>
      <c r="B322" s="61" t="s">
        <v>646</v>
      </c>
      <c r="C322" s="67">
        <v>0.5333</v>
      </c>
      <c r="D322" s="67">
        <v>0.55559999999999998</v>
      </c>
      <c r="E322" s="67">
        <v>0.24440000000000001</v>
      </c>
      <c r="F322" s="67">
        <v>0.24440000000000001</v>
      </c>
      <c r="G322" s="67">
        <v>6.6699999999999995E-2</v>
      </c>
      <c r="H322" s="67">
        <v>0.15559999999999999</v>
      </c>
      <c r="I322" s="67">
        <v>0</v>
      </c>
      <c r="J322" s="68">
        <v>1.8</v>
      </c>
      <c r="K322" s="61">
        <v>45</v>
      </c>
    </row>
    <row r="323" spans="1:11" x14ac:dyDescent="0.3">
      <c r="A323" s="66">
        <v>8151</v>
      </c>
      <c r="B323" s="61" t="s">
        <v>647</v>
      </c>
      <c r="C323" s="67">
        <v>0.63890000000000002</v>
      </c>
      <c r="D323" s="67">
        <v>0.80559999999999998</v>
      </c>
      <c r="E323" s="67">
        <v>0.38890000000000002</v>
      </c>
      <c r="F323" s="67">
        <v>0.19439999999999999</v>
      </c>
      <c r="G323" s="67">
        <v>2.7799999999999998E-2</v>
      </c>
      <c r="H323" s="67">
        <v>0.1389</v>
      </c>
      <c r="I323" s="67">
        <v>5.5599999999999997E-2</v>
      </c>
      <c r="J323" s="68">
        <v>2.25</v>
      </c>
      <c r="K323" s="61">
        <v>36</v>
      </c>
    </row>
    <row r="324" spans="1:11" x14ac:dyDescent="0.3">
      <c r="A324" s="66">
        <v>8157</v>
      </c>
      <c r="B324" s="61" t="s">
        <v>648</v>
      </c>
      <c r="C324" s="67">
        <v>0.27079999999999999</v>
      </c>
      <c r="D324" s="67">
        <v>0.875</v>
      </c>
      <c r="E324" s="67">
        <v>0.125</v>
      </c>
      <c r="F324" s="67">
        <v>0.41670000000000001</v>
      </c>
      <c r="G324" s="67">
        <v>6.25E-2</v>
      </c>
      <c r="H324" s="67">
        <v>6.25E-2</v>
      </c>
      <c r="I324" s="67">
        <v>2.0799999999999999E-2</v>
      </c>
      <c r="J324" s="68">
        <v>1.8332999999999999</v>
      </c>
      <c r="K324" s="61">
        <v>48</v>
      </c>
    </row>
    <row r="325" spans="1:11" x14ac:dyDescent="0.3">
      <c r="A325" s="66">
        <v>8160</v>
      </c>
      <c r="B325" s="61" t="s">
        <v>649</v>
      </c>
      <c r="C325" s="67">
        <v>0.45689999999999997</v>
      </c>
      <c r="D325" s="67">
        <v>0.75</v>
      </c>
      <c r="E325" s="67">
        <v>0.26719999999999999</v>
      </c>
      <c r="F325" s="67">
        <v>0.22409999999999999</v>
      </c>
      <c r="G325" s="67">
        <v>8.6E-3</v>
      </c>
      <c r="H325" s="67">
        <v>3.4500000000000003E-2</v>
      </c>
      <c r="I325" s="67">
        <v>3.4500000000000003E-2</v>
      </c>
      <c r="J325" s="68">
        <v>1.7759</v>
      </c>
      <c r="K325" s="61">
        <v>116</v>
      </c>
    </row>
    <row r="326" spans="1:11" x14ac:dyDescent="0.3">
      <c r="A326" s="66">
        <v>8181</v>
      </c>
      <c r="B326" s="61" t="s">
        <v>137</v>
      </c>
      <c r="C326" s="67">
        <v>0.52380000000000004</v>
      </c>
      <c r="D326" s="67">
        <v>1</v>
      </c>
      <c r="E326" s="67">
        <v>0.42859999999999998</v>
      </c>
      <c r="F326" s="67">
        <v>9.5200000000000007E-2</v>
      </c>
      <c r="G326" s="67">
        <v>4.7600000000000003E-2</v>
      </c>
      <c r="H326" s="67">
        <v>0.1905</v>
      </c>
      <c r="I326" s="67">
        <v>4.7600000000000003E-2</v>
      </c>
      <c r="J326" s="68">
        <v>2.3332999999999999</v>
      </c>
      <c r="K326" s="61">
        <v>21</v>
      </c>
    </row>
    <row r="327" spans="1:11" x14ac:dyDescent="0.3">
      <c r="A327" s="66">
        <v>8183</v>
      </c>
      <c r="B327" s="61" t="s">
        <v>650</v>
      </c>
      <c r="C327" s="67">
        <v>0.38240000000000002</v>
      </c>
      <c r="D327" s="67">
        <v>0.82350000000000001</v>
      </c>
      <c r="E327" s="67">
        <v>0.23530000000000001</v>
      </c>
      <c r="F327" s="67">
        <v>0.5</v>
      </c>
      <c r="G327" s="67">
        <v>0</v>
      </c>
      <c r="H327" s="67">
        <v>2.9399999999999999E-2</v>
      </c>
      <c r="I327" s="67">
        <v>2.9399999999999999E-2</v>
      </c>
      <c r="J327" s="68">
        <v>2</v>
      </c>
      <c r="K327" s="61">
        <v>34</v>
      </c>
    </row>
    <row r="328" spans="1:11" x14ac:dyDescent="0.3">
      <c r="A328" s="66">
        <v>8189</v>
      </c>
      <c r="B328" s="61" t="s">
        <v>661</v>
      </c>
      <c r="C328" s="67">
        <v>0.45829999999999999</v>
      </c>
      <c r="D328" s="67">
        <v>0.79169999999999996</v>
      </c>
      <c r="E328" s="67">
        <v>0.38540000000000002</v>
      </c>
      <c r="F328" s="67">
        <v>0.30209999999999998</v>
      </c>
      <c r="G328" s="67">
        <v>2.0799999999999999E-2</v>
      </c>
      <c r="H328" s="67">
        <v>9.3799999999999994E-2</v>
      </c>
      <c r="I328" s="67">
        <v>1.04E-2</v>
      </c>
      <c r="J328" s="68">
        <v>2.0625</v>
      </c>
      <c r="K328" s="61">
        <v>96</v>
      </c>
    </row>
    <row r="329" spans="1:11" x14ac:dyDescent="0.3">
      <c r="A329" s="66">
        <v>8211</v>
      </c>
      <c r="B329" s="61" t="s">
        <v>651</v>
      </c>
      <c r="C329" s="67">
        <v>0.63600000000000001</v>
      </c>
      <c r="D329" s="67">
        <v>0.74119999999999997</v>
      </c>
      <c r="E329" s="67">
        <v>0.3377</v>
      </c>
      <c r="F329" s="67">
        <v>0.19739999999999999</v>
      </c>
      <c r="G329" s="67">
        <v>3.0700000000000002E-2</v>
      </c>
      <c r="H329" s="67">
        <v>7.0199999999999999E-2</v>
      </c>
      <c r="I329" s="67">
        <v>1.7500000000000002E-2</v>
      </c>
      <c r="J329" s="68">
        <v>2.0306999999999999</v>
      </c>
      <c r="K329" s="61">
        <v>228</v>
      </c>
    </row>
    <row r="330" spans="1:11" x14ac:dyDescent="0.3">
      <c r="A330" s="66">
        <v>8212</v>
      </c>
      <c r="B330" s="61" t="s">
        <v>652</v>
      </c>
      <c r="C330" s="67">
        <v>0.5</v>
      </c>
      <c r="D330" s="67">
        <v>0.78129999999999999</v>
      </c>
      <c r="E330" s="67">
        <v>0.25</v>
      </c>
      <c r="F330" s="67">
        <v>0.3125</v>
      </c>
      <c r="G330" s="67">
        <v>6.25E-2</v>
      </c>
      <c r="H330" s="67">
        <v>9.3799999999999994E-2</v>
      </c>
      <c r="I330" s="67">
        <v>0</v>
      </c>
      <c r="J330" s="68">
        <v>2</v>
      </c>
      <c r="K330" s="61">
        <v>32</v>
      </c>
    </row>
    <row r="331" spans="1:11" x14ac:dyDescent="0.3">
      <c r="A331" s="66">
        <v>8219</v>
      </c>
      <c r="B331" s="61" t="s">
        <v>653</v>
      </c>
      <c r="C331" s="67">
        <v>0.38429999999999997</v>
      </c>
      <c r="D331" s="67">
        <v>0.80789999999999995</v>
      </c>
      <c r="E331" s="67">
        <v>0.2969</v>
      </c>
      <c r="F331" s="67">
        <v>0.41049999999999998</v>
      </c>
      <c r="G331" s="67">
        <v>5.6800000000000003E-2</v>
      </c>
      <c r="H331" s="67">
        <v>7.8600000000000003E-2</v>
      </c>
      <c r="I331" s="67">
        <v>5.6800000000000003E-2</v>
      </c>
      <c r="J331" s="68">
        <v>2.0916999999999999</v>
      </c>
      <c r="K331" s="61">
        <v>229</v>
      </c>
    </row>
    <row r="332" spans="1:11" x14ac:dyDescent="0.3">
      <c r="A332" s="66">
        <v>8311</v>
      </c>
      <c r="B332" s="61" t="s">
        <v>134</v>
      </c>
      <c r="C332" s="67">
        <v>0.99080000000000001</v>
      </c>
      <c r="D332" s="67">
        <v>0.52759999999999996</v>
      </c>
      <c r="E332" s="67">
        <v>0.40489999999999998</v>
      </c>
      <c r="F332" s="67">
        <v>9.1999999999999998E-3</v>
      </c>
      <c r="G332" s="67">
        <v>1.23E-2</v>
      </c>
      <c r="H332" s="67">
        <v>0.13800000000000001</v>
      </c>
      <c r="I332" s="67">
        <v>2.76E-2</v>
      </c>
      <c r="J332" s="68">
        <v>2.1103999999999998</v>
      </c>
      <c r="K332" s="61">
        <v>326</v>
      </c>
    </row>
    <row r="333" spans="1:11" x14ac:dyDescent="0.3">
      <c r="A333" s="66">
        <v>8312</v>
      </c>
      <c r="B333" s="61" t="s">
        <v>654</v>
      </c>
      <c r="C333" s="67">
        <v>0.98380000000000001</v>
      </c>
      <c r="D333" s="67">
        <v>0.45750000000000002</v>
      </c>
      <c r="E333" s="67">
        <v>0.34410000000000002</v>
      </c>
      <c r="F333" s="67">
        <v>8.0999999999999996E-3</v>
      </c>
      <c r="G333" s="67">
        <v>1.6199999999999999E-2</v>
      </c>
      <c r="H333" s="67">
        <v>0.1174</v>
      </c>
      <c r="I333" s="67">
        <v>1.21E-2</v>
      </c>
      <c r="J333" s="68">
        <v>1.9393</v>
      </c>
      <c r="K333" s="61">
        <v>247</v>
      </c>
    </row>
    <row r="334" spans="1:11" x14ac:dyDescent="0.3">
      <c r="A334" s="66">
        <v>8322</v>
      </c>
      <c r="B334" s="61" t="s">
        <v>655</v>
      </c>
      <c r="C334" s="67">
        <v>0.51529999999999998</v>
      </c>
      <c r="D334" s="67">
        <v>0.79859999999999998</v>
      </c>
      <c r="E334" s="67">
        <v>0.31119999999999998</v>
      </c>
      <c r="F334" s="67">
        <v>0.27550000000000002</v>
      </c>
      <c r="G334" s="67">
        <v>6.0199999999999997E-2</v>
      </c>
      <c r="H334" s="67">
        <v>0.16830000000000001</v>
      </c>
      <c r="I334" s="67">
        <v>6.2799999999999995E-2</v>
      </c>
      <c r="J334" s="68">
        <v>2.1918000000000002</v>
      </c>
      <c r="K334" s="61">
        <v>1147</v>
      </c>
    </row>
    <row r="335" spans="1:11" x14ac:dyDescent="0.3">
      <c r="A335" s="66">
        <v>8331</v>
      </c>
      <c r="B335" s="61" t="s">
        <v>656</v>
      </c>
      <c r="C335" s="67">
        <v>0.82750000000000001</v>
      </c>
      <c r="D335" s="67">
        <v>0.65710000000000002</v>
      </c>
      <c r="E335" s="67">
        <v>0.4143</v>
      </c>
      <c r="F335" s="67">
        <v>0.1585</v>
      </c>
      <c r="G335" s="67">
        <v>2.87E-2</v>
      </c>
      <c r="H335" s="67">
        <v>0.1439</v>
      </c>
      <c r="I335" s="67">
        <v>6.4399999999999999E-2</v>
      </c>
      <c r="J335" s="68">
        <v>2.2942</v>
      </c>
      <c r="K335" s="61">
        <v>1849</v>
      </c>
    </row>
    <row r="336" spans="1:11" x14ac:dyDescent="0.3">
      <c r="A336" s="66">
        <v>8332</v>
      </c>
      <c r="B336" s="61" t="s">
        <v>657</v>
      </c>
      <c r="C336" s="67">
        <v>0.39950000000000002</v>
      </c>
      <c r="D336" s="67">
        <v>0.77210000000000001</v>
      </c>
      <c r="E336" s="67">
        <v>0.21970000000000001</v>
      </c>
      <c r="F336" s="67">
        <v>0.38250000000000001</v>
      </c>
      <c r="G336" s="67">
        <v>4.2099999999999999E-2</v>
      </c>
      <c r="H336" s="67">
        <v>5.0799999999999998E-2</v>
      </c>
      <c r="I336" s="67">
        <v>4.4299999999999999E-2</v>
      </c>
      <c r="J336" s="68">
        <v>1.9109</v>
      </c>
      <c r="K336" s="61">
        <v>1830</v>
      </c>
    </row>
    <row r="337" spans="1:11" x14ac:dyDescent="0.3">
      <c r="A337" s="66">
        <v>8342</v>
      </c>
      <c r="B337" s="61" t="s">
        <v>658</v>
      </c>
      <c r="C337" s="67">
        <v>0.20930000000000001</v>
      </c>
      <c r="D337" s="67">
        <v>0.6512</v>
      </c>
      <c r="E337" s="67">
        <v>0.13950000000000001</v>
      </c>
      <c r="F337" s="67">
        <v>0.60470000000000002</v>
      </c>
      <c r="G337" s="67">
        <v>6.9800000000000001E-2</v>
      </c>
      <c r="H337" s="67">
        <v>0</v>
      </c>
      <c r="I337" s="67">
        <v>2.3300000000000001E-2</v>
      </c>
      <c r="J337" s="68">
        <v>1.6977</v>
      </c>
      <c r="K337" s="61">
        <v>43</v>
      </c>
    </row>
    <row r="338" spans="1:11" x14ac:dyDescent="0.3">
      <c r="A338" s="66">
        <v>8343</v>
      </c>
      <c r="B338" s="61" t="s">
        <v>659</v>
      </c>
      <c r="C338" s="67">
        <v>0.35049999999999998</v>
      </c>
      <c r="D338" s="67">
        <v>0.79379999999999995</v>
      </c>
      <c r="E338" s="67">
        <v>0.22339999999999999</v>
      </c>
      <c r="F338" s="67">
        <v>0.48799999999999999</v>
      </c>
      <c r="G338" s="67">
        <v>3.09E-2</v>
      </c>
      <c r="H338" s="67">
        <v>5.5E-2</v>
      </c>
      <c r="I338" s="67">
        <v>2.41E-2</v>
      </c>
      <c r="J338" s="68">
        <v>1.9656</v>
      </c>
      <c r="K338" s="61">
        <v>291</v>
      </c>
    </row>
    <row r="339" spans="1:11" x14ac:dyDescent="0.3">
      <c r="A339" s="66">
        <v>8344</v>
      </c>
      <c r="B339" s="61" t="s">
        <v>660</v>
      </c>
      <c r="C339" s="67">
        <v>0.5484</v>
      </c>
      <c r="D339" s="67">
        <v>0.8871</v>
      </c>
      <c r="E339" s="67">
        <v>0.4194</v>
      </c>
      <c r="F339" s="67">
        <v>0.19350000000000001</v>
      </c>
      <c r="G339" s="67">
        <v>3.2300000000000002E-2</v>
      </c>
      <c r="H339" s="67">
        <v>0.1129</v>
      </c>
      <c r="I339" s="67">
        <v>3.2300000000000002E-2</v>
      </c>
      <c r="J339" s="68">
        <v>2.2258</v>
      </c>
      <c r="K339" s="61">
        <v>62</v>
      </c>
    </row>
    <row r="340" spans="1:11" x14ac:dyDescent="0.3">
      <c r="A340" s="66"/>
      <c r="B340" s="65" t="s">
        <v>310</v>
      </c>
      <c r="C340" s="62" t="s">
        <v>29</v>
      </c>
      <c r="D340" s="62" t="s">
        <v>30</v>
      </c>
      <c r="E340" s="62" t="s">
        <v>31</v>
      </c>
      <c r="F340" s="62" t="s">
        <v>32</v>
      </c>
      <c r="G340" s="62" t="s">
        <v>33</v>
      </c>
      <c r="H340" s="62" t="s">
        <v>299</v>
      </c>
      <c r="I340" s="62" t="s">
        <v>300</v>
      </c>
      <c r="J340" s="63" t="s">
        <v>301</v>
      </c>
      <c r="K340" s="64" t="s">
        <v>302</v>
      </c>
    </row>
    <row r="341" spans="1:11" x14ac:dyDescent="0.3">
      <c r="A341" s="66">
        <v>9111</v>
      </c>
      <c r="B341" s="61" t="s">
        <v>556</v>
      </c>
      <c r="C341" s="69">
        <v>0.13689999999999999</v>
      </c>
      <c r="D341" s="69">
        <v>0.82850000000000001</v>
      </c>
      <c r="E341" s="69">
        <v>7.0499999999999993E-2</v>
      </c>
      <c r="F341" s="69">
        <v>0.26090000000000002</v>
      </c>
      <c r="G341" s="69">
        <v>1.4E-2</v>
      </c>
      <c r="H341" s="69">
        <v>3.2199999999999999E-2</v>
      </c>
      <c r="I341" s="69">
        <v>3.0099999999999998E-2</v>
      </c>
      <c r="J341" s="68">
        <v>1.373</v>
      </c>
      <c r="K341" s="60">
        <v>2426</v>
      </c>
    </row>
    <row r="342" spans="1:11" x14ac:dyDescent="0.3">
      <c r="A342" s="66">
        <v>9112</v>
      </c>
      <c r="B342" s="61" t="s">
        <v>557</v>
      </c>
      <c r="C342" s="67">
        <v>0.2268</v>
      </c>
      <c r="D342" s="67">
        <v>0.81410000000000005</v>
      </c>
      <c r="E342" s="67">
        <v>8.1500000000000003E-2</v>
      </c>
      <c r="F342" s="67">
        <v>0.39340000000000003</v>
      </c>
      <c r="G342" s="67">
        <v>1.6500000000000001E-2</v>
      </c>
      <c r="H342" s="67">
        <v>2.2800000000000001E-2</v>
      </c>
      <c r="I342" s="67">
        <v>3.6600000000000001E-2</v>
      </c>
      <c r="J342" s="68">
        <v>1.5916999999999999</v>
      </c>
      <c r="K342" s="61">
        <v>9419</v>
      </c>
    </row>
    <row r="343" spans="1:11" x14ac:dyDescent="0.3">
      <c r="A343" s="66">
        <v>9121</v>
      </c>
      <c r="B343" s="61" t="s">
        <v>579</v>
      </c>
      <c r="C343" s="67">
        <v>0.33860000000000001</v>
      </c>
      <c r="D343" s="67">
        <v>0.85040000000000004</v>
      </c>
      <c r="E343" s="67">
        <v>0.1575</v>
      </c>
      <c r="F343" s="67">
        <v>0.37009999999999998</v>
      </c>
      <c r="G343" s="67">
        <v>1.5699999999999999E-2</v>
      </c>
      <c r="H343" s="67">
        <v>3.9399999999999998E-2</v>
      </c>
      <c r="I343" s="67">
        <v>4.7199999999999999E-2</v>
      </c>
      <c r="J343" s="68">
        <v>1.8189</v>
      </c>
      <c r="K343" s="61">
        <v>127</v>
      </c>
    </row>
    <row r="344" spans="1:11" x14ac:dyDescent="0.3">
      <c r="A344" s="66">
        <v>9122</v>
      </c>
      <c r="B344" s="61" t="s">
        <v>558</v>
      </c>
      <c r="C344" s="67">
        <v>0.49020000000000002</v>
      </c>
      <c r="D344" s="67">
        <v>0.80389999999999995</v>
      </c>
      <c r="E344" s="67">
        <v>0.27450000000000002</v>
      </c>
      <c r="F344" s="67">
        <v>0.1961</v>
      </c>
      <c r="G344" s="67">
        <v>5.8799999999999998E-2</v>
      </c>
      <c r="H344" s="67">
        <v>1.9599999999999999E-2</v>
      </c>
      <c r="I344" s="67">
        <v>7.8399999999999997E-2</v>
      </c>
      <c r="J344" s="68">
        <v>1.9216</v>
      </c>
      <c r="K344" s="61">
        <v>51</v>
      </c>
    </row>
    <row r="345" spans="1:11" x14ac:dyDescent="0.3">
      <c r="A345" s="66">
        <v>9123</v>
      </c>
      <c r="B345" s="61" t="s">
        <v>559</v>
      </c>
      <c r="C345" s="67">
        <v>0.14710000000000001</v>
      </c>
      <c r="D345" s="67">
        <v>0.85289999999999999</v>
      </c>
      <c r="E345" s="67">
        <v>0.10290000000000001</v>
      </c>
      <c r="F345" s="67">
        <v>0.47060000000000002</v>
      </c>
      <c r="G345" s="67">
        <v>0</v>
      </c>
      <c r="H345" s="67">
        <v>4.41E-2</v>
      </c>
      <c r="I345" s="67">
        <v>4.41E-2</v>
      </c>
      <c r="J345" s="68">
        <v>1.6617999999999999</v>
      </c>
      <c r="K345" s="61">
        <v>68</v>
      </c>
    </row>
    <row r="346" spans="1:11" x14ac:dyDescent="0.3">
      <c r="A346" s="66" t="s">
        <v>315</v>
      </c>
      <c r="B346" s="61" t="s">
        <v>560</v>
      </c>
      <c r="C346" s="67">
        <v>0.32940000000000003</v>
      </c>
      <c r="D346" s="67">
        <v>0.70589999999999997</v>
      </c>
      <c r="E346" s="67">
        <v>8.2400000000000001E-2</v>
      </c>
      <c r="F346" s="67">
        <v>0.2235</v>
      </c>
      <c r="G346" s="67">
        <v>1.18E-2</v>
      </c>
      <c r="H346" s="67">
        <v>5.8799999999999998E-2</v>
      </c>
      <c r="I346" s="67">
        <v>7.0599999999999996E-2</v>
      </c>
      <c r="J346" s="68">
        <v>1.4823999999999999</v>
      </c>
      <c r="K346" s="61">
        <v>85</v>
      </c>
    </row>
    <row r="347" spans="1:11" x14ac:dyDescent="0.3">
      <c r="A347" s="66">
        <v>9211</v>
      </c>
      <c r="B347" s="61" t="s">
        <v>561</v>
      </c>
      <c r="C347" s="67">
        <v>0.48420000000000002</v>
      </c>
      <c r="D347" s="67">
        <v>0.38950000000000001</v>
      </c>
      <c r="E347" s="67">
        <v>0.41049999999999998</v>
      </c>
      <c r="F347" s="67">
        <v>0.1263</v>
      </c>
      <c r="G347" s="67">
        <v>1.0500000000000001E-2</v>
      </c>
      <c r="H347" s="67">
        <v>6.3200000000000006E-2</v>
      </c>
      <c r="I347" s="67">
        <v>8.4199999999999997E-2</v>
      </c>
      <c r="J347" s="68">
        <v>1.5684</v>
      </c>
      <c r="K347" s="61">
        <v>95</v>
      </c>
    </row>
    <row r="348" spans="1:11" x14ac:dyDescent="0.3">
      <c r="A348" s="66">
        <v>9213</v>
      </c>
      <c r="B348" s="61" t="s">
        <v>562</v>
      </c>
      <c r="C348" s="67">
        <v>0.56669999999999998</v>
      </c>
      <c r="D348" s="67">
        <v>0.33329999999999999</v>
      </c>
      <c r="E348" s="67">
        <v>0.3</v>
      </c>
      <c r="F348" s="67">
        <v>0.23330000000000001</v>
      </c>
      <c r="G348" s="67">
        <v>0</v>
      </c>
      <c r="H348" s="67">
        <v>0</v>
      </c>
      <c r="I348" s="67">
        <v>3.3300000000000003E-2</v>
      </c>
      <c r="J348" s="68">
        <v>1.4666999999999999</v>
      </c>
      <c r="K348" s="61">
        <v>30</v>
      </c>
    </row>
    <row r="349" spans="1:11" x14ac:dyDescent="0.3">
      <c r="A349" s="66">
        <v>9214</v>
      </c>
      <c r="B349" s="61" t="s">
        <v>563</v>
      </c>
      <c r="C349" s="67">
        <v>0.59850000000000003</v>
      </c>
      <c r="D349" s="67">
        <v>0.60609999999999997</v>
      </c>
      <c r="E349" s="67">
        <v>0.21970000000000001</v>
      </c>
      <c r="F349" s="67">
        <v>0.2424</v>
      </c>
      <c r="G349" s="67">
        <v>7.6E-3</v>
      </c>
      <c r="H349" s="67">
        <v>6.0600000000000001E-2</v>
      </c>
      <c r="I349" s="67">
        <v>4.5499999999999999E-2</v>
      </c>
      <c r="J349" s="68">
        <v>1.7803</v>
      </c>
      <c r="K349" s="61">
        <v>132</v>
      </c>
    </row>
    <row r="350" spans="1:11" x14ac:dyDescent="0.3">
      <c r="A350" s="66">
        <v>9215</v>
      </c>
      <c r="B350" s="61" t="s">
        <v>564</v>
      </c>
      <c r="C350" s="67">
        <v>0.55710000000000004</v>
      </c>
      <c r="D350" s="67">
        <v>0.61429999999999996</v>
      </c>
      <c r="E350" s="67">
        <v>0.1714</v>
      </c>
      <c r="F350" s="67">
        <v>0.3357</v>
      </c>
      <c r="G350" s="67">
        <v>1.43E-2</v>
      </c>
      <c r="H350" s="67">
        <v>2.1399999999999999E-2</v>
      </c>
      <c r="I350" s="67">
        <v>3.5700000000000003E-2</v>
      </c>
      <c r="J350" s="68">
        <v>1.75</v>
      </c>
      <c r="K350" s="61">
        <v>140</v>
      </c>
    </row>
    <row r="351" spans="1:11" x14ac:dyDescent="0.3">
      <c r="A351" s="66">
        <v>9312</v>
      </c>
      <c r="B351" s="61" t="s">
        <v>565</v>
      </c>
      <c r="C351" s="67">
        <v>0.8548</v>
      </c>
      <c r="D351" s="67">
        <v>0.40300000000000002</v>
      </c>
      <c r="E351" s="67">
        <v>0.21010000000000001</v>
      </c>
      <c r="F351" s="67">
        <v>0.1205</v>
      </c>
      <c r="G351" s="67">
        <v>1.3599999999999999E-2</v>
      </c>
      <c r="H351" s="67">
        <v>4.8800000000000003E-2</v>
      </c>
      <c r="I351" s="67">
        <v>1.4800000000000001E-2</v>
      </c>
      <c r="J351" s="68">
        <v>1.6656</v>
      </c>
      <c r="K351" s="61">
        <v>1618</v>
      </c>
    </row>
    <row r="352" spans="1:11" x14ac:dyDescent="0.3">
      <c r="A352" s="66">
        <v>9313</v>
      </c>
      <c r="B352" s="61" t="s">
        <v>566</v>
      </c>
      <c r="C352" s="67">
        <v>0.13689999999999999</v>
      </c>
      <c r="D352" s="67">
        <v>0.65249999999999997</v>
      </c>
      <c r="E352" s="67">
        <v>8.2799999999999999E-2</v>
      </c>
      <c r="F352" s="67">
        <v>0.69099999999999995</v>
      </c>
      <c r="G352" s="67">
        <v>2.3E-2</v>
      </c>
      <c r="H352" s="67">
        <v>2.3E-2</v>
      </c>
      <c r="I352" s="67">
        <v>4.2599999999999999E-2</v>
      </c>
      <c r="J352" s="68">
        <v>1.6516</v>
      </c>
      <c r="K352" s="61">
        <v>1220</v>
      </c>
    </row>
    <row r="353" spans="1:11" x14ac:dyDescent="0.3">
      <c r="A353" s="66">
        <v>9321</v>
      </c>
      <c r="B353" s="61" t="s">
        <v>567</v>
      </c>
      <c r="C353" s="67">
        <v>0.2747</v>
      </c>
      <c r="D353" s="67">
        <v>0.80769999999999997</v>
      </c>
      <c r="E353" s="67">
        <v>0.1429</v>
      </c>
      <c r="F353" s="67">
        <v>0.47799999999999998</v>
      </c>
      <c r="G353" s="67">
        <v>3.3000000000000002E-2</v>
      </c>
      <c r="H353" s="67">
        <v>2.1999999999999999E-2</v>
      </c>
      <c r="I353" s="67">
        <v>1.6500000000000001E-2</v>
      </c>
      <c r="J353" s="68">
        <v>1.7746999999999999</v>
      </c>
      <c r="K353" s="61">
        <v>182</v>
      </c>
    </row>
    <row r="354" spans="1:11" x14ac:dyDescent="0.3">
      <c r="A354" s="66">
        <v>9329</v>
      </c>
      <c r="B354" s="61" t="s">
        <v>568</v>
      </c>
      <c r="C354" s="67">
        <v>0.4955</v>
      </c>
      <c r="D354" s="67">
        <v>0.73870000000000002</v>
      </c>
      <c r="E354" s="67">
        <v>0.27029999999999998</v>
      </c>
      <c r="F354" s="67">
        <v>0.27029999999999998</v>
      </c>
      <c r="G354" s="67">
        <v>1.35E-2</v>
      </c>
      <c r="H354" s="67">
        <v>6.3100000000000003E-2</v>
      </c>
      <c r="I354" s="67">
        <v>4.4999999999999998E-2</v>
      </c>
      <c r="J354" s="68">
        <v>1.8964000000000001</v>
      </c>
      <c r="K354" s="61">
        <v>222</v>
      </c>
    </row>
    <row r="355" spans="1:11" x14ac:dyDescent="0.3">
      <c r="A355" s="66">
        <v>9333</v>
      </c>
      <c r="B355" s="61" t="s">
        <v>569</v>
      </c>
      <c r="C355" s="67">
        <v>0.45290000000000002</v>
      </c>
      <c r="D355" s="67">
        <v>0.87060000000000004</v>
      </c>
      <c r="E355" s="67">
        <v>0.28820000000000001</v>
      </c>
      <c r="F355" s="67">
        <v>0.4118</v>
      </c>
      <c r="G355" s="67">
        <v>7.0599999999999996E-2</v>
      </c>
      <c r="H355" s="67">
        <v>0.18240000000000001</v>
      </c>
      <c r="I355" s="67">
        <v>5.2900000000000003E-2</v>
      </c>
      <c r="J355" s="68">
        <v>2.3294000000000001</v>
      </c>
      <c r="K355" s="61">
        <v>170</v>
      </c>
    </row>
    <row r="356" spans="1:11" x14ac:dyDescent="0.3">
      <c r="A356" s="66">
        <v>9334</v>
      </c>
      <c r="B356" s="61" t="s">
        <v>570</v>
      </c>
      <c r="C356" s="67">
        <v>0.63919999999999999</v>
      </c>
      <c r="D356" s="67">
        <v>0.89690000000000003</v>
      </c>
      <c r="E356" s="67">
        <v>0.30149999999999999</v>
      </c>
      <c r="F356" s="67">
        <v>0.26800000000000002</v>
      </c>
      <c r="G356" s="67">
        <v>3.8699999999999998E-2</v>
      </c>
      <c r="H356" s="67">
        <v>7.22E-2</v>
      </c>
      <c r="I356" s="67">
        <v>4.9000000000000002E-2</v>
      </c>
      <c r="J356" s="68">
        <v>2.2654999999999998</v>
      </c>
      <c r="K356" s="61">
        <v>388</v>
      </c>
    </row>
    <row r="357" spans="1:11" x14ac:dyDescent="0.3">
      <c r="A357" s="66">
        <v>9411</v>
      </c>
      <c r="B357" s="61" t="s">
        <v>571</v>
      </c>
      <c r="C357" s="67">
        <v>0.37359999999999999</v>
      </c>
      <c r="D357" s="67">
        <v>0.83520000000000005</v>
      </c>
      <c r="E357" s="67">
        <v>0.20880000000000001</v>
      </c>
      <c r="F357" s="67">
        <v>0.2747</v>
      </c>
      <c r="G357" s="67">
        <v>0.15379999999999999</v>
      </c>
      <c r="H357" s="67">
        <v>0.1648</v>
      </c>
      <c r="I357" s="67">
        <v>0.1429</v>
      </c>
      <c r="J357" s="68">
        <v>2.1537999999999999</v>
      </c>
      <c r="K357" s="61">
        <v>91</v>
      </c>
    </row>
    <row r="358" spans="1:11" x14ac:dyDescent="0.3">
      <c r="A358" s="66">
        <v>9412</v>
      </c>
      <c r="B358" s="61" t="s">
        <v>572</v>
      </c>
      <c r="C358" s="67">
        <v>0.31659999999999999</v>
      </c>
      <c r="D358" s="67">
        <v>0.8145</v>
      </c>
      <c r="E358" s="67">
        <v>0.13189999999999999</v>
      </c>
      <c r="F358" s="67">
        <v>0.31080000000000002</v>
      </c>
      <c r="G358" s="67">
        <v>4.1200000000000001E-2</v>
      </c>
      <c r="H358" s="67">
        <v>6.1800000000000001E-2</v>
      </c>
      <c r="I358" s="67">
        <v>7.0900000000000005E-2</v>
      </c>
      <c r="J358" s="68">
        <v>1.7477</v>
      </c>
      <c r="K358" s="61">
        <v>1213</v>
      </c>
    </row>
    <row r="359" spans="1:11" x14ac:dyDescent="0.3">
      <c r="A359" s="66">
        <v>9611</v>
      </c>
      <c r="B359" s="61" t="s">
        <v>573</v>
      </c>
      <c r="C359" s="67">
        <v>0.77449999999999997</v>
      </c>
      <c r="D359" s="67">
        <v>0.50980000000000003</v>
      </c>
      <c r="E359" s="67">
        <v>0.16669999999999999</v>
      </c>
      <c r="F359" s="67">
        <v>7.8399999999999997E-2</v>
      </c>
      <c r="G359" s="67">
        <v>1.9599999999999999E-2</v>
      </c>
      <c r="H359" s="67">
        <v>6.8599999999999994E-2</v>
      </c>
      <c r="I359" s="67">
        <v>1.9599999999999999E-2</v>
      </c>
      <c r="J359" s="68">
        <v>1.6373</v>
      </c>
      <c r="K359" s="61">
        <v>102</v>
      </c>
    </row>
    <row r="360" spans="1:11" x14ac:dyDescent="0.3">
      <c r="A360" s="66">
        <v>9612</v>
      </c>
      <c r="B360" s="61" t="s">
        <v>574</v>
      </c>
      <c r="C360" s="67">
        <v>0.56720000000000004</v>
      </c>
      <c r="D360" s="67">
        <v>0.64180000000000004</v>
      </c>
      <c r="E360" s="67">
        <v>0.29849999999999999</v>
      </c>
      <c r="F360" s="67">
        <v>0.25369999999999998</v>
      </c>
      <c r="G360" s="67">
        <v>2.9899999999999999E-2</v>
      </c>
      <c r="H360" s="67">
        <v>8.9599999999999999E-2</v>
      </c>
      <c r="I360" s="67">
        <v>5.9700000000000003E-2</v>
      </c>
      <c r="J360" s="68">
        <v>1.9402999999999999</v>
      </c>
      <c r="K360" s="61">
        <v>67</v>
      </c>
    </row>
    <row r="361" spans="1:11" x14ac:dyDescent="0.3">
      <c r="A361" s="66">
        <v>9613</v>
      </c>
      <c r="B361" s="61" t="s">
        <v>575</v>
      </c>
      <c r="C361" s="67">
        <v>0.80389999999999995</v>
      </c>
      <c r="D361" s="67">
        <v>0.47060000000000002</v>
      </c>
      <c r="E361" s="67">
        <v>0.22550000000000001</v>
      </c>
      <c r="F361" s="67">
        <v>9.8000000000000004E-2</v>
      </c>
      <c r="G361" s="67">
        <v>9.7999999999999997E-3</v>
      </c>
      <c r="H361" s="67">
        <v>5.8799999999999998E-2</v>
      </c>
      <c r="I361" s="67">
        <v>1.9599999999999999E-2</v>
      </c>
      <c r="J361" s="68">
        <v>1.6862999999999999</v>
      </c>
      <c r="K361" s="61">
        <v>102</v>
      </c>
    </row>
    <row r="362" spans="1:11" x14ac:dyDescent="0.3">
      <c r="A362" s="66">
        <v>9621</v>
      </c>
      <c r="B362" s="61" t="s">
        <v>576</v>
      </c>
      <c r="C362" s="67">
        <v>0.57909999999999995</v>
      </c>
      <c r="D362" s="67">
        <v>0.78810000000000002</v>
      </c>
      <c r="E362" s="67">
        <v>0.29549999999999998</v>
      </c>
      <c r="F362" s="67">
        <v>0.22389999999999999</v>
      </c>
      <c r="G362" s="67">
        <v>3.8800000000000001E-2</v>
      </c>
      <c r="H362" s="67">
        <v>0.11940000000000001</v>
      </c>
      <c r="I362" s="67">
        <v>4.7800000000000002E-2</v>
      </c>
      <c r="J362" s="68">
        <v>2.0924999999999998</v>
      </c>
      <c r="K362" s="61">
        <v>335</v>
      </c>
    </row>
    <row r="363" spans="1:11" x14ac:dyDescent="0.3">
      <c r="A363" s="66">
        <v>9622</v>
      </c>
      <c r="B363" s="61" t="s">
        <v>577</v>
      </c>
      <c r="C363" s="67">
        <v>0.50860000000000005</v>
      </c>
      <c r="D363" s="67">
        <v>0.67479999999999996</v>
      </c>
      <c r="E363" s="67">
        <v>0.2235</v>
      </c>
      <c r="F363" s="67">
        <v>0.33239999999999997</v>
      </c>
      <c r="G363" s="67">
        <v>2.7199999999999998E-2</v>
      </c>
      <c r="H363" s="67">
        <v>6.59E-2</v>
      </c>
      <c r="I363" s="67">
        <v>3.3700000000000001E-2</v>
      </c>
      <c r="J363" s="68">
        <v>1.8660000000000001</v>
      </c>
      <c r="K363" s="61">
        <v>1396</v>
      </c>
    </row>
    <row r="364" spans="1:11" x14ac:dyDescent="0.3">
      <c r="A364" s="66">
        <v>9629</v>
      </c>
      <c r="B364" s="61" t="s">
        <v>578</v>
      </c>
      <c r="C364" s="67">
        <v>0.61370000000000002</v>
      </c>
      <c r="D364" s="67">
        <v>0.5232</v>
      </c>
      <c r="E364" s="67">
        <v>0.1883</v>
      </c>
      <c r="F364" s="67">
        <v>0.22</v>
      </c>
      <c r="G364" s="67">
        <v>2.93E-2</v>
      </c>
      <c r="H364" s="67">
        <v>4.8899999999999999E-2</v>
      </c>
      <c r="I364" s="67">
        <v>3.1800000000000002E-2</v>
      </c>
      <c r="J364" s="68">
        <v>1.6553</v>
      </c>
      <c r="K364" s="61">
        <v>409</v>
      </c>
    </row>
  </sheetData>
  <mergeCells count="1">
    <mergeCell ref="J1:J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workbookViewId="0"/>
  </sheetViews>
  <sheetFormatPr baseColWidth="10" defaultColWidth="9.109375" defaultRowHeight="11.4" x14ac:dyDescent="0.2"/>
  <cols>
    <col min="1" max="3" width="16.44140625" style="1" customWidth="1"/>
    <col min="4" max="16384" width="9.109375" style="1"/>
  </cols>
  <sheetData>
    <row r="1" spans="1:3" x14ac:dyDescent="0.2">
      <c r="A1" s="1" t="s">
        <v>0</v>
      </c>
    </row>
    <row r="2" spans="1:3" ht="12" thickBot="1" x14ac:dyDescent="0.25"/>
    <row r="3" spans="1:3" ht="24" customHeight="1" x14ac:dyDescent="0.35">
      <c r="A3" s="2" t="s">
        <v>27</v>
      </c>
      <c r="B3" s="3" t="s">
        <v>24</v>
      </c>
      <c r="C3" s="3" t="s">
        <v>25</v>
      </c>
    </row>
    <row r="4" spans="1:3" x14ac:dyDescent="0.2">
      <c r="A4" s="1" t="s">
        <v>1</v>
      </c>
      <c r="B4" s="4" t="s">
        <v>2</v>
      </c>
      <c r="C4" s="4" t="s">
        <v>3</v>
      </c>
    </row>
    <row r="5" spans="1:3" x14ac:dyDescent="0.2">
      <c r="A5" s="1" t="s">
        <v>4</v>
      </c>
      <c r="B5" s="4" t="s">
        <v>5</v>
      </c>
      <c r="C5" s="4" t="s">
        <v>6</v>
      </c>
    </row>
    <row r="6" spans="1:3" x14ac:dyDescent="0.2">
      <c r="A6" s="1" t="s">
        <v>7</v>
      </c>
      <c r="B6" s="4" t="s">
        <v>8</v>
      </c>
      <c r="C6" s="4" t="s">
        <v>9</v>
      </c>
    </row>
    <row r="7" spans="1:3" x14ac:dyDescent="0.2">
      <c r="A7" s="1" t="s">
        <v>10</v>
      </c>
      <c r="B7" s="4" t="s">
        <v>11</v>
      </c>
      <c r="C7" s="4" t="s">
        <v>12</v>
      </c>
    </row>
    <row r="8" spans="1:3" x14ac:dyDescent="0.2">
      <c r="A8" s="1" t="s">
        <v>13</v>
      </c>
      <c r="B8" s="4" t="s">
        <v>14</v>
      </c>
      <c r="C8" s="4" t="s">
        <v>15</v>
      </c>
    </row>
    <row r="9" spans="1:3" x14ac:dyDescent="0.2">
      <c r="A9" s="1" t="s">
        <v>16</v>
      </c>
      <c r="B9" s="4" t="s">
        <v>17</v>
      </c>
      <c r="C9" s="4" t="s">
        <v>18</v>
      </c>
    </row>
    <row r="10" spans="1:3" x14ac:dyDescent="0.2">
      <c r="A10" s="1" t="s">
        <v>19</v>
      </c>
      <c r="B10" s="4" t="s">
        <v>20</v>
      </c>
      <c r="C10" s="4" t="s">
        <v>21</v>
      </c>
    </row>
    <row r="11" spans="1:3" ht="12" thickBot="1" x14ac:dyDescent="0.25">
      <c r="A11" s="5" t="s">
        <v>22</v>
      </c>
      <c r="B11" s="6" t="s">
        <v>23</v>
      </c>
      <c r="C11" s="6" t="s">
        <v>26</v>
      </c>
    </row>
    <row r="12" spans="1:3" x14ac:dyDescent="0.2">
      <c r="A12" s="1" t="s">
        <v>178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/>
  </sheetViews>
  <sheetFormatPr baseColWidth="10" defaultColWidth="8.88671875" defaultRowHeight="14.4" x14ac:dyDescent="0.3"/>
  <cols>
    <col min="1" max="1" width="15.109375" customWidth="1"/>
    <col min="2" max="2" width="7" customWidth="1"/>
    <col min="3" max="8" width="7.109375" customWidth="1"/>
  </cols>
  <sheetData>
    <row r="1" spans="1:9" x14ac:dyDescent="0.3">
      <c r="A1" s="1" t="s">
        <v>28</v>
      </c>
    </row>
    <row r="2" spans="1:9" ht="15" thickBot="1" x14ac:dyDescent="0.35"/>
    <row r="3" spans="1:9" ht="15" x14ac:dyDescent="0.35">
      <c r="A3" s="72" t="s">
        <v>45</v>
      </c>
      <c r="B3" s="74" t="s">
        <v>93</v>
      </c>
      <c r="C3" s="74"/>
      <c r="D3" s="74"/>
      <c r="E3" s="74"/>
      <c r="F3" s="74"/>
      <c r="G3" s="74"/>
      <c r="H3" s="74"/>
      <c r="I3" s="74"/>
    </row>
    <row r="4" spans="1:9" ht="36" customHeight="1" x14ac:dyDescent="0.35">
      <c r="A4" s="73"/>
      <c r="B4" s="7" t="s">
        <v>29</v>
      </c>
      <c r="C4" s="7" t="s">
        <v>30</v>
      </c>
      <c r="D4" s="7" t="s">
        <v>31</v>
      </c>
      <c r="E4" s="7" t="s">
        <v>32</v>
      </c>
      <c r="F4" s="7" t="s">
        <v>33</v>
      </c>
      <c r="G4" s="7" t="s">
        <v>46</v>
      </c>
      <c r="H4" s="7" t="s">
        <v>43</v>
      </c>
      <c r="I4" s="11" t="s">
        <v>94</v>
      </c>
    </row>
    <row r="5" spans="1:9" x14ac:dyDescent="0.3">
      <c r="A5" s="1" t="s">
        <v>4</v>
      </c>
      <c r="B5" s="9">
        <v>92.8</v>
      </c>
      <c r="C5" s="4">
        <v>61.3</v>
      </c>
      <c r="D5" s="4">
        <v>44.9</v>
      </c>
      <c r="E5" s="9">
        <v>4</v>
      </c>
      <c r="F5" s="9">
        <v>3</v>
      </c>
      <c r="G5" s="9">
        <v>25.4</v>
      </c>
      <c r="H5" s="9">
        <v>3.3</v>
      </c>
      <c r="I5" s="9">
        <v>2.2999999999999998</v>
      </c>
    </row>
    <row r="6" spans="1:9" x14ac:dyDescent="0.3">
      <c r="A6" s="1" t="s">
        <v>34</v>
      </c>
      <c r="B6" s="9">
        <v>21.3</v>
      </c>
      <c r="C6" s="4">
        <v>76.599999999999994</v>
      </c>
      <c r="D6" s="4">
        <v>21.2</v>
      </c>
      <c r="E6" s="9">
        <v>27.6</v>
      </c>
      <c r="F6" s="9">
        <v>6.9</v>
      </c>
      <c r="G6" s="9">
        <v>32.200000000000003</v>
      </c>
      <c r="H6" s="9">
        <v>12.2</v>
      </c>
      <c r="I6" s="9">
        <v>2</v>
      </c>
    </row>
    <row r="7" spans="1:9" x14ac:dyDescent="0.3">
      <c r="A7" s="1" t="s">
        <v>13</v>
      </c>
      <c r="B7" s="9">
        <v>20.9</v>
      </c>
      <c r="C7" s="4">
        <v>81.8</v>
      </c>
      <c r="D7" s="4">
        <v>12.3</v>
      </c>
      <c r="E7" s="9">
        <v>64.900000000000006</v>
      </c>
      <c r="F7" s="9">
        <v>2.5</v>
      </c>
      <c r="G7" s="9">
        <v>8.5</v>
      </c>
      <c r="H7" s="9">
        <v>1.7</v>
      </c>
      <c r="I7" s="9">
        <v>1.9</v>
      </c>
    </row>
    <row r="8" spans="1:9" x14ac:dyDescent="0.3">
      <c r="A8" s="1" t="s">
        <v>36</v>
      </c>
      <c r="B8" s="9">
        <v>15.3</v>
      </c>
      <c r="C8" s="4">
        <v>92.9</v>
      </c>
      <c r="D8" s="4">
        <v>16</v>
      </c>
      <c r="E8" s="9">
        <v>2.2000000000000002</v>
      </c>
      <c r="F8" s="9">
        <v>4.4000000000000004</v>
      </c>
      <c r="G8" s="9">
        <v>44.9</v>
      </c>
      <c r="H8" s="9">
        <v>3.9</v>
      </c>
      <c r="I8" s="9">
        <v>1.8</v>
      </c>
    </row>
    <row r="9" spans="1:9" x14ac:dyDescent="0.3">
      <c r="A9" s="1" t="s">
        <v>37</v>
      </c>
      <c r="B9" s="9">
        <v>34.6</v>
      </c>
      <c r="C9" s="4">
        <v>81.8</v>
      </c>
      <c r="D9" s="4">
        <v>22.4</v>
      </c>
      <c r="E9" s="9">
        <v>6.2</v>
      </c>
      <c r="F9" s="9">
        <v>50.4</v>
      </c>
      <c r="G9" s="9">
        <v>35.200000000000003</v>
      </c>
      <c r="H9" s="9">
        <v>4.5999999999999996</v>
      </c>
      <c r="I9" s="9">
        <v>2.4</v>
      </c>
    </row>
    <row r="10" spans="1:9" x14ac:dyDescent="0.3">
      <c r="A10" s="1" t="s">
        <v>39</v>
      </c>
      <c r="B10" s="9">
        <v>22.2</v>
      </c>
      <c r="C10" s="4">
        <v>90.4</v>
      </c>
      <c r="D10" s="4">
        <v>20.100000000000001</v>
      </c>
      <c r="E10" s="9">
        <v>1</v>
      </c>
      <c r="F10" s="9">
        <v>2.9</v>
      </c>
      <c r="G10" s="9">
        <v>46.1</v>
      </c>
      <c r="H10" s="9">
        <v>14.6</v>
      </c>
      <c r="I10" s="9">
        <v>2</v>
      </c>
    </row>
    <row r="11" spans="1:9" x14ac:dyDescent="0.3">
      <c r="A11" s="1" t="s">
        <v>35</v>
      </c>
      <c r="B11" s="9">
        <v>42.9</v>
      </c>
      <c r="C11" s="4">
        <v>49.8</v>
      </c>
      <c r="D11" s="4">
        <v>80.2</v>
      </c>
      <c r="E11" s="9">
        <v>1.1000000000000001</v>
      </c>
      <c r="F11" s="9">
        <v>1.9</v>
      </c>
      <c r="G11" s="9">
        <v>48</v>
      </c>
      <c r="H11" s="9">
        <v>6.1</v>
      </c>
      <c r="I11" s="9">
        <v>2.2999999999999998</v>
      </c>
    </row>
    <row r="12" spans="1:9" x14ac:dyDescent="0.3">
      <c r="A12" s="1" t="s">
        <v>38</v>
      </c>
      <c r="B12" s="9">
        <v>8.9</v>
      </c>
      <c r="C12" s="4">
        <v>52.1</v>
      </c>
      <c r="D12" s="4">
        <v>16.7</v>
      </c>
      <c r="E12" s="9">
        <v>1</v>
      </c>
      <c r="F12" s="9">
        <v>3</v>
      </c>
      <c r="G12" s="9">
        <v>92.2</v>
      </c>
      <c r="H12" s="9">
        <v>5.0999999999999996</v>
      </c>
      <c r="I12" s="9">
        <v>1.8</v>
      </c>
    </row>
    <row r="13" spans="1:9" x14ac:dyDescent="0.3">
      <c r="A13" s="1" t="s">
        <v>40</v>
      </c>
      <c r="B13" s="9">
        <v>47</v>
      </c>
      <c r="C13" s="4">
        <v>56.5</v>
      </c>
      <c r="D13" s="4">
        <v>55.3</v>
      </c>
      <c r="E13" s="9">
        <v>2</v>
      </c>
      <c r="F13" s="9">
        <v>2.5</v>
      </c>
      <c r="G13" s="9">
        <v>58.9</v>
      </c>
      <c r="H13" s="9">
        <v>46.6</v>
      </c>
      <c r="I13" s="9">
        <v>2.7</v>
      </c>
    </row>
    <row r="14" spans="1:9" x14ac:dyDescent="0.3">
      <c r="A14" s="1" t="s">
        <v>41</v>
      </c>
      <c r="B14" s="9">
        <v>22.1</v>
      </c>
      <c r="C14" s="4">
        <v>66.099999999999994</v>
      </c>
      <c r="D14" s="4">
        <v>30.1</v>
      </c>
      <c r="E14" s="9">
        <v>3.7</v>
      </c>
      <c r="F14" s="9">
        <v>1.6</v>
      </c>
      <c r="G14" s="9">
        <v>3.8</v>
      </c>
      <c r="H14" s="9">
        <v>40.700000000000003</v>
      </c>
      <c r="I14" s="9">
        <v>1.7</v>
      </c>
    </row>
    <row r="15" spans="1:9" x14ac:dyDescent="0.3">
      <c r="A15" s="1" t="s">
        <v>42</v>
      </c>
      <c r="B15" s="9">
        <v>18.5</v>
      </c>
      <c r="C15" s="4">
        <v>81.900000000000006</v>
      </c>
      <c r="D15" s="4">
        <v>17.399999999999999</v>
      </c>
      <c r="E15" s="9">
        <v>10.4</v>
      </c>
      <c r="F15" s="9">
        <v>10.1</v>
      </c>
      <c r="G15" s="9">
        <v>53.8</v>
      </c>
      <c r="H15" s="9">
        <v>45.2</v>
      </c>
      <c r="I15" s="9">
        <v>2.4</v>
      </c>
    </row>
    <row r="16" spans="1:9" x14ac:dyDescent="0.3">
      <c r="A16" s="1" t="s">
        <v>43</v>
      </c>
      <c r="B16" s="9">
        <v>13.5</v>
      </c>
      <c r="C16" s="4">
        <v>58.7</v>
      </c>
      <c r="D16" s="4">
        <v>23.1</v>
      </c>
      <c r="E16" s="9">
        <v>6</v>
      </c>
      <c r="F16" s="9">
        <v>3.4</v>
      </c>
      <c r="G16" s="9">
        <v>50.3</v>
      </c>
      <c r="H16" s="9">
        <v>36.799999999999997</v>
      </c>
      <c r="I16" s="9">
        <v>1.9</v>
      </c>
    </row>
    <row r="17" spans="1:9" ht="15" thickBot="1" x14ac:dyDescent="0.35">
      <c r="A17" s="5" t="s">
        <v>22</v>
      </c>
      <c r="B17" s="10">
        <v>60.5</v>
      </c>
      <c r="C17" s="6">
        <v>68.2</v>
      </c>
      <c r="D17" s="6">
        <v>34.200000000000003</v>
      </c>
      <c r="E17" s="10">
        <v>14.6</v>
      </c>
      <c r="F17" s="10">
        <v>4.8</v>
      </c>
      <c r="G17" s="10">
        <v>28.5</v>
      </c>
      <c r="H17" s="10">
        <v>7.3</v>
      </c>
      <c r="I17" s="10">
        <v>2.2000000000000002</v>
      </c>
    </row>
    <row r="18" spans="1:9" x14ac:dyDescent="0.3">
      <c r="A18" s="1" t="s">
        <v>44</v>
      </c>
    </row>
  </sheetData>
  <mergeCells count="2">
    <mergeCell ref="A3:A4"/>
    <mergeCell ref="B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workbookViewId="0"/>
  </sheetViews>
  <sheetFormatPr baseColWidth="10" defaultColWidth="9.109375" defaultRowHeight="11.4" x14ac:dyDescent="0.2"/>
  <cols>
    <col min="1" max="1" width="28" style="1" customWidth="1"/>
    <col min="2" max="8" width="5.5546875" style="1" customWidth="1"/>
    <col min="9" max="9" width="6.5546875" style="1" customWidth="1"/>
    <col min="10" max="10" width="9.33203125" style="1" customWidth="1"/>
    <col min="11" max="16384" width="9.109375" style="1"/>
  </cols>
  <sheetData>
    <row r="1" spans="1:10" x14ac:dyDescent="0.2">
      <c r="A1" s="1" t="s">
        <v>47</v>
      </c>
    </row>
    <row r="2" spans="1:10" ht="12" thickBot="1" x14ac:dyDescent="0.25"/>
    <row r="3" spans="1:10" ht="26.4" x14ac:dyDescent="0.35">
      <c r="A3" s="31" t="s">
        <v>48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46</v>
      </c>
      <c r="H3" s="3" t="s">
        <v>43</v>
      </c>
      <c r="I3" s="32" t="s">
        <v>150</v>
      </c>
      <c r="J3" s="3" t="s">
        <v>149</v>
      </c>
    </row>
    <row r="4" spans="1:10" x14ac:dyDescent="0.2">
      <c r="A4" s="29" t="s">
        <v>49</v>
      </c>
      <c r="B4" s="1">
        <v>90</v>
      </c>
      <c r="C4" s="1">
        <v>27</v>
      </c>
      <c r="D4" s="1">
        <v>22</v>
      </c>
      <c r="E4" s="1">
        <v>4</v>
      </c>
      <c r="F4" s="1">
        <v>0</v>
      </c>
      <c r="G4" s="1">
        <v>5</v>
      </c>
      <c r="H4" s="1">
        <v>3</v>
      </c>
      <c r="I4" s="30">
        <v>1.5</v>
      </c>
      <c r="J4" s="4" t="s">
        <v>52</v>
      </c>
    </row>
    <row r="5" spans="1:10" x14ac:dyDescent="0.2">
      <c r="A5" s="29" t="s">
        <v>53</v>
      </c>
      <c r="B5" s="1">
        <v>54</v>
      </c>
      <c r="C5" s="1">
        <v>82</v>
      </c>
      <c r="D5" s="1">
        <v>30</v>
      </c>
      <c r="E5" s="1">
        <v>27</v>
      </c>
      <c r="F5" s="1">
        <v>6</v>
      </c>
      <c r="G5" s="1">
        <v>9</v>
      </c>
      <c r="H5" s="1">
        <v>4</v>
      </c>
      <c r="I5" s="30">
        <v>2.12</v>
      </c>
      <c r="J5" s="4">
        <v>106</v>
      </c>
    </row>
    <row r="6" spans="1:10" x14ac:dyDescent="0.2">
      <c r="A6" s="29" t="s">
        <v>54</v>
      </c>
      <c r="B6" s="1">
        <v>64</v>
      </c>
      <c r="C6" s="1">
        <v>79</v>
      </c>
      <c r="D6" s="1">
        <v>42</v>
      </c>
      <c r="E6" s="1">
        <v>17</v>
      </c>
      <c r="F6" s="1">
        <v>4</v>
      </c>
      <c r="G6" s="1">
        <v>29</v>
      </c>
      <c r="H6" s="1">
        <v>4</v>
      </c>
      <c r="I6" s="30">
        <v>2.38</v>
      </c>
      <c r="J6" s="4" t="s">
        <v>56</v>
      </c>
    </row>
    <row r="7" spans="1:10" ht="22.8" x14ac:dyDescent="0.2">
      <c r="A7" s="29" t="s">
        <v>57</v>
      </c>
      <c r="B7" s="1">
        <v>96</v>
      </c>
      <c r="C7" s="1">
        <v>65</v>
      </c>
      <c r="D7" s="1">
        <v>53</v>
      </c>
      <c r="E7" s="1">
        <v>5</v>
      </c>
      <c r="F7" s="1">
        <v>2</v>
      </c>
      <c r="G7" s="1">
        <v>30</v>
      </c>
      <c r="H7" s="1">
        <v>1</v>
      </c>
      <c r="I7" s="30">
        <v>2.52</v>
      </c>
      <c r="J7" s="4">
        <v>843</v>
      </c>
    </row>
    <row r="8" spans="1:10" x14ac:dyDescent="0.2">
      <c r="A8" s="29" t="s">
        <v>58</v>
      </c>
      <c r="B8" s="1">
        <v>84</v>
      </c>
      <c r="C8" s="1">
        <v>59</v>
      </c>
      <c r="D8" s="1">
        <v>40</v>
      </c>
      <c r="E8" s="1">
        <v>9</v>
      </c>
      <c r="F8" s="1">
        <v>2</v>
      </c>
      <c r="G8" s="1">
        <v>10</v>
      </c>
      <c r="H8" s="1">
        <v>1</v>
      </c>
      <c r="I8" s="30">
        <v>2.0499999999999998</v>
      </c>
      <c r="J8" s="4">
        <v>484</v>
      </c>
    </row>
    <row r="9" spans="1:10" x14ac:dyDescent="0.2">
      <c r="A9" s="29" t="s">
        <v>59</v>
      </c>
      <c r="B9" s="1">
        <v>32</v>
      </c>
      <c r="C9" s="1">
        <v>75</v>
      </c>
      <c r="D9" s="1">
        <v>23</v>
      </c>
      <c r="E9" s="1">
        <v>54</v>
      </c>
      <c r="F9" s="1">
        <v>4</v>
      </c>
      <c r="G9" s="1">
        <v>7</v>
      </c>
      <c r="H9" s="1">
        <v>4</v>
      </c>
      <c r="I9" s="30">
        <v>1.97</v>
      </c>
      <c r="J9" s="4" t="s">
        <v>60</v>
      </c>
    </row>
    <row r="10" spans="1:10" ht="22.8" x14ac:dyDescent="0.2">
      <c r="A10" s="29" t="s">
        <v>61</v>
      </c>
      <c r="B10" s="1">
        <v>68</v>
      </c>
      <c r="C10" s="1">
        <v>80</v>
      </c>
      <c r="D10" s="1">
        <v>43</v>
      </c>
      <c r="E10" s="1">
        <v>19</v>
      </c>
      <c r="F10" s="1">
        <v>6</v>
      </c>
      <c r="G10" s="1">
        <v>24</v>
      </c>
      <c r="H10" s="1">
        <v>5</v>
      </c>
      <c r="I10" s="30">
        <v>2.4500000000000002</v>
      </c>
      <c r="J10" s="4" t="s">
        <v>62</v>
      </c>
    </row>
    <row r="11" spans="1:10" x14ac:dyDescent="0.2">
      <c r="A11" s="29" t="s">
        <v>63</v>
      </c>
      <c r="B11" s="1">
        <v>76</v>
      </c>
      <c r="C11" s="1">
        <v>67</v>
      </c>
      <c r="D11" s="1">
        <v>44</v>
      </c>
      <c r="E11" s="1">
        <v>13</v>
      </c>
      <c r="F11" s="1">
        <v>4</v>
      </c>
      <c r="G11" s="1">
        <v>34</v>
      </c>
      <c r="H11" s="1">
        <v>6</v>
      </c>
      <c r="I11" s="30">
        <v>2.44</v>
      </c>
      <c r="J11" s="4" t="s">
        <v>64</v>
      </c>
    </row>
    <row r="12" spans="1:10" x14ac:dyDescent="0.2">
      <c r="A12" s="29" t="s">
        <v>65</v>
      </c>
      <c r="B12" s="1">
        <v>30</v>
      </c>
      <c r="C12" s="1">
        <v>83</v>
      </c>
      <c r="D12" s="1">
        <v>19</v>
      </c>
      <c r="E12" s="1">
        <v>27</v>
      </c>
      <c r="F12" s="1">
        <v>10</v>
      </c>
      <c r="G12" s="1">
        <v>17</v>
      </c>
      <c r="H12" s="1">
        <v>13</v>
      </c>
      <c r="I12" s="30">
        <v>2</v>
      </c>
      <c r="J12" s="4" t="s">
        <v>66</v>
      </c>
    </row>
    <row r="13" spans="1:10" x14ac:dyDescent="0.2">
      <c r="A13" s="29" t="s">
        <v>67</v>
      </c>
      <c r="B13" s="1">
        <v>66</v>
      </c>
      <c r="C13" s="1">
        <v>73</v>
      </c>
      <c r="D13" s="1">
        <v>41</v>
      </c>
      <c r="E13" s="1">
        <v>5</v>
      </c>
      <c r="F13" s="1">
        <v>3</v>
      </c>
      <c r="G13" s="1">
        <v>51</v>
      </c>
      <c r="H13" s="1">
        <v>5</v>
      </c>
      <c r="I13" s="30">
        <v>2.44</v>
      </c>
      <c r="J13" s="4" t="s">
        <v>68</v>
      </c>
    </row>
    <row r="14" spans="1:10" ht="22.8" x14ac:dyDescent="0.2">
      <c r="A14" s="29" t="s">
        <v>69</v>
      </c>
      <c r="B14" s="1">
        <v>50</v>
      </c>
      <c r="C14" s="1">
        <v>75</v>
      </c>
      <c r="D14" s="1">
        <v>41</v>
      </c>
      <c r="E14" s="1">
        <v>5</v>
      </c>
      <c r="F14" s="1">
        <v>8</v>
      </c>
      <c r="G14" s="1">
        <v>64</v>
      </c>
      <c r="H14" s="1">
        <v>10</v>
      </c>
      <c r="I14" s="30">
        <v>2.54</v>
      </c>
      <c r="J14" s="4" t="s">
        <v>70</v>
      </c>
    </row>
    <row r="15" spans="1:10" x14ac:dyDescent="0.2">
      <c r="A15" s="29" t="s">
        <v>71</v>
      </c>
      <c r="B15" s="1">
        <v>60</v>
      </c>
      <c r="C15" s="1">
        <v>80</v>
      </c>
      <c r="D15" s="1">
        <v>39</v>
      </c>
      <c r="E15" s="1">
        <v>15</v>
      </c>
      <c r="F15" s="1">
        <v>7</v>
      </c>
      <c r="G15" s="1">
        <v>35</v>
      </c>
      <c r="H15" s="1">
        <v>6</v>
      </c>
      <c r="I15" s="30">
        <v>2.42</v>
      </c>
      <c r="J15" s="4" t="s">
        <v>72</v>
      </c>
    </row>
    <row r="16" spans="1:10" ht="22.8" x14ac:dyDescent="0.2">
      <c r="A16" s="29" t="s">
        <v>73</v>
      </c>
      <c r="B16" s="1">
        <v>48</v>
      </c>
      <c r="C16" s="1">
        <v>83</v>
      </c>
      <c r="D16" s="1">
        <v>41</v>
      </c>
      <c r="E16" s="1">
        <v>6</v>
      </c>
      <c r="F16" s="1">
        <v>7</v>
      </c>
      <c r="G16" s="1">
        <v>57</v>
      </c>
      <c r="H16" s="1">
        <v>7</v>
      </c>
      <c r="I16" s="30">
        <v>2.4700000000000002</v>
      </c>
      <c r="J16" s="4" t="s">
        <v>74</v>
      </c>
    </row>
    <row r="17" spans="1:10" x14ac:dyDescent="0.2">
      <c r="A17" s="29" t="s">
        <v>75</v>
      </c>
      <c r="B17" s="1">
        <v>30</v>
      </c>
      <c r="C17" s="1">
        <v>83</v>
      </c>
      <c r="D17" s="1">
        <v>22</v>
      </c>
      <c r="E17" s="1">
        <v>38</v>
      </c>
      <c r="F17" s="1">
        <v>3</v>
      </c>
      <c r="G17" s="1">
        <v>18</v>
      </c>
      <c r="H17" s="1">
        <v>6</v>
      </c>
      <c r="I17" s="30">
        <v>2.02</v>
      </c>
      <c r="J17" s="4" t="s">
        <v>76</v>
      </c>
    </row>
    <row r="18" spans="1:10" x14ac:dyDescent="0.2">
      <c r="A18" s="29" t="s">
        <v>77</v>
      </c>
      <c r="B18" s="1">
        <v>95</v>
      </c>
      <c r="C18" s="1">
        <v>56</v>
      </c>
      <c r="D18" s="1">
        <v>40</v>
      </c>
      <c r="E18" s="1">
        <v>4</v>
      </c>
      <c r="F18" s="1">
        <v>2</v>
      </c>
      <c r="G18" s="1">
        <v>22</v>
      </c>
      <c r="H18" s="1">
        <v>2</v>
      </c>
      <c r="I18" s="30">
        <v>2.21</v>
      </c>
      <c r="J18" s="4" t="s">
        <v>78</v>
      </c>
    </row>
    <row r="19" spans="1:10" x14ac:dyDescent="0.2">
      <c r="A19" s="29" t="s">
        <v>79</v>
      </c>
      <c r="B19" s="1">
        <v>83</v>
      </c>
      <c r="C19" s="1">
        <v>65</v>
      </c>
      <c r="D19" s="1">
        <v>47</v>
      </c>
      <c r="E19" s="1">
        <v>5</v>
      </c>
      <c r="F19" s="1">
        <v>2</v>
      </c>
      <c r="G19" s="1">
        <v>28</v>
      </c>
      <c r="H19" s="1">
        <v>3</v>
      </c>
      <c r="I19" s="30">
        <v>2.3199999999999998</v>
      </c>
      <c r="J19" s="4" t="s">
        <v>80</v>
      </c>
    </row>
    <row r="20" spans="1:10" x14ac:dyDescent="0.2">
      <c r="A20" s="29" t="s">
        <v>81</v>
      </c>
      <c r="B20" s="1">
        <v>85</v>
      </c>
      <c r="C20" s="1">
        <v>75</v>
      </c>
      <c r="D20" s="1">
        <v>45</v>
      </c>
      <c r="E20" s="1">
        <v>12</v>
      </c>
      <c r="F20" s="1">
        <v>3</v>
      </c>
      <c r="G20" s="1">
        <v>20</v>
      </c>
      <c r="H20" s="1">
        <v>4</v>
      </c>
      <c r="I20" s="30">
        <v>2.4300000000000002</v>
      </c>
      <c r="J20" s="4" t="s">
        <v>83</v>
      </c>
    </row>
    <row r="21" spans="1:10" ht="22.8" x14ac:dyDescent="0.2">
      <c r="A21" s="29" t="s">
        <v>84</v>
      </c>
      <c r="B21" s="1">
        <v>75</v>
      </c>
      <c r="C21" s="1">
        <v>74</v>
      </c>
      <c r="D21" s="1">
        <v>49</v>
      </c>
      <c r="E21" s="1">
        <v>6</v>
      </c>
      <c r="F21" s="1">
        <v>5</v>
      </c>
      <c r="G21" s="1">
        <v>40</v>
      </c>
      <c r="H21" s="1">
        <v>5</v>
      </c>
      <c r="I21" s="30">
        <v>2.5299999999999998</v>
      </c>
      <c r="J21" s="4" t="s">
        <v>85</v>
      </c>
    </row>
    <row r="22" spans="1:10" x14ac:dyDescent="0.2">
      <c r="A22" s="29" t="s">
        <v>86</v>
      </c>
      <c r="B22" s="1">
        <v>77</v>
      </c>
      <c r="C22" s="1">
        <v>76</v>
      </c>
      <c r="D22" s="1">
        <v>41</v>
      </c>
      <c r="E22" s="1">
        <v>16</v>
      </c>
      <c r="F22" s="1">
        <v>6</v>
      </c>
      <c r="G22" s="1">
        <v>23</v>
      </c>
      <c r="H22" s="1">
        <v>5</v>
      </c>
      <c r="I22" s="30">
        <v>2.4300000000000002</v>
      </c>
      <c r="J22" s="4" t="s">
        <v>87</v>
      </c>
    </row>
    <row r="23" spans="1:10" x14ac:dyDescent="0.2">
      <c r="A23" s="29" t="s">
        <v>174</v>
      </c>
      <c r="B23" s="1">
        <v>14</v>
      </c>
      <c r="C23" s="1">
        <v>83</v>
      </c>
      <c r="D23" s="1">
        <v>7</v>
      </c>
      <c r="E23" s="1">
        <v>24</v>
      </c>
      <c r="F23" s="1">
        <v>2</v>
      </c>
      <c r="G23" s="1">
        <v>5</v>
      </c>
      <c r="H23" s="1">
        <v>4</v>
      </c>
      <c r="I23" s="30">
        <v>1.4</v>
      </c>
      <c r="J23" s="4">
        <v>815</v>
      </c>
    </row>
    <row r="24" spans="1:10" x14ac:dyDescent="0.2">
      <c r="A24" s="29" t="s">
        <v>88</v>
      </c>
      <c r="B24" s="1">
        <v>9</v>
      </c>
      <c r="C24" s="1">
        <v>80</v>
      </c>
      <c r="D24" s="1">
        <v>28</v>
      </c>
      <c r="E24" s="1">
        <v>5</v>
      </c>
      <c r="F24" s="1">
        <v>13</v>
      </c>
      <c r="G24" s="1">
        <v>80</v>
      </c>
      <c r="H24" s="1">
        <v>36</v>
      </c>
      <c r="I24" s="30">
        <v>2.5299999999999998</v>
      </c>
      <c r="J24" s="4" t="s">
        <v>89</v>
      </c>
    </row>
    <row r="25" spans="1:10" x14ac:dyDescent="0.2">
      <c r="A25" s="29" t="s">
        <v>175</v>
      </c>
      <c r="B25" s="1">
        <v>49</v>
      </c>
      <c r="C25" s="1">
        <v>71</v>
      </c>
      <c r="D25" s="1">
        <v>31</v>
      </c>
      <c r="E25" s="1">
        <v>20</v>
      </c>
      <c r="F25" s="1">
        <v>4</v>
      </c>
      <c r="G25" s="1">
        <v>24</v>
      </c>
      <c r="H25" s="1">
        <v>8</v>
      </c>
      <c r="I25" s="30">
        <v>2.06</v>
      </c>
      <c r="J25" s="4" t="s">
        <v>90</v>
      </c>
    </row>
    <row r="26" spans="1:10" x14ac:dyDescent="0.2">
      <c r="A26" s="29" t="s">
        <v>176</v>
      </c>
      <c r="B26" s="1">
        <v>63</v>
      </c>
      <c r="C26" s="1">
        <v>45</v>
      </c>
      <c r="D26" s="1">
        <v>22</v>
      </c>
      <c r="E26" s="1">
        <v>10</v>
      </c>
      <c r="F26" s="1">
        <v>4</v>
      </c>
      <c r="G26" s="1">
        <v>14</v>
      </c>
      <c r="H26" s="1">
        <v>8</v>
      </c>
      <c r="I26" s="30">
        <v>1.66</v>
      </c>
      <c r="J26" s="4" t="s">
        <v>91</v>
      </c>
    </row>
    <row r="27" spans="1:10" ht="12" thickBot="1" x14ac:dyDescent="0.25">
      <c r="A27" s="33" t="s">
        <v>22</v>
      </c>
      <c r="B27" s="5">
        <v>61</v>
      </c>
      <c r="C27" s="5">
        <v>68</v>
      </c>
      <c r="D27" s="5">
        <v>34</v>
      </c>
      <c r="E27" s="5">
        <v>15</v>
      </c>
      <c r="F27" s="5">
        <v>5</v>
      </c>
      <c r="G27" s="5">
        <v>28</v>
      </c>
      <c r="H27" s="5">
        <v>7</v>
      </c>
      <c r="I27" s="34">
        <v>2.1800000000000002</v>
      </c>
      <c r="J27" s="6" t="s">
        <v>23</v>
      </c>
    </row>
    <row r="29" spans="1:10" x14ac:dyDescent="0.2">
      <c r="A29" s="1" t="s">
        <v>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E1" sqref="E1"/>
    </sheetView>
  </sheetViews>
  <sheetFormatPr baseColWidth="10" defaultColWidth="8.88671875" defaultRowHeight="14.4" x14ac:dyDescent="0.3"/>
  <cols>
    <col min="1" max="1" width="45.88671875" bestFit="1" customWidth="1"/>
  </cols>
  <sheetData>
    <row r="1" spans="1:12" x14ac:dyDescent="0.3">
      <c r="A1" t="s">
        <v>161</v>
      </c>
      <c r="B1">
        <v>-71</v>
      </c>
      <c r="E1" t="s">
        <v>179</v>
      </c>
    </row>
    <row r="2" spans="1:12" ht="15" thickBot="1" x14ac:dyDescent="0.35">
      <c r="A2" t="s">
        <v>151</v>
      </c>
      <c r="B2">
        <v>-69</v>
      </c>
    </row>
    <row r="3" spans="1:12" x14ac:dyDescent="0.3">
      <c r="A3" t="s">
        <v>152</v>
      </c>
      <c r="B3">
        <v>-53</v>
      </c>
      <c r="E3" s="44"/>
      <c r="F3" s="44"/>
      <c r="G3" s="44"/>
      <c r="H3" s="44"/>
      <c r="I3" s="44"/>
      <c r="J3" s="44"/>
      <c r="K3" s="44"/>
      <c r="L3" s="44"/>
    </row>
    <row r="4" spans="1:12" x14ac:dyDescent="0.3">
      <c r="A4" t="s">
        <v>153</v>
      </c>
      <c r="B4">
        <v>-53</v>
      </c>
      <c r="E4" s="36"/>
      <c r="F4" s="36"/>
      <c r="G4" s="36"/>
      <c r="H4" s="36"/>
      <c r="I4" s="36"/>
      <c r="J4" s="36"/>
      <c r="K4" s="36"/>
      <c r="L4" s="36"/>
    </row>
    <row r="5" spans="1:12" x14ac:dyDescent="0.3">
      <c r="A5" t="s">
        <v>154</v>
      </c>
      <c r="B5">
        <v>-43</v>
      </c>
      <c r="E5" s="36"/>
      <c r="F5" s="36"/>
      <c r="G5" s="36"/>
      <c r="H5" s="36"/>
      <c r="I5" s="36"/>
      <c r="J5" s="36"/>
      <c r="K5" s="36"/>
      <c r="L5" s="36"/>
    </row>
    <row r="6" spans="1:12" x14ac:dyDescent="0.3">
      <c r="A6" t="s">
        <v>155</v>
      </c>
      <c r="B6">
        <v>-35</v>
      </c>
      <c r="E6" s="36"/>
      <c r="F6" s="36"/>
      <c r="G6" s="36"/>
      <c r="H6" s="36"/>
      <c r="I6" s="36"/>
      <c r="J6" s="36"/>
      <c r="K6" s="36"/>
      <c r="L6" s="36"/>
    </row>
    <row r="7" spans="1:12" x14ac:dyDescent="0.3">
      <c r="A7" t="s">
        <v>156</v>
      </c>
      <c r="B7">
        <v>-28</v>
      </c>
      <c r="E7" s="36"/>
      <c r="F7" s="36"/>
      <c r="G7" s="36"/>
      <c r="H7" s="36"/>
      <c r="I7" s="36"/>
      <c r="J7" s="36"/>
      <c r="K7" s="36"/>
      <c r="L7" s="36"/>
    </row>
    <row r="8" spans="1:12" x14ac:dyDescent="0.3">
      <c r="A8" t="s">
        <v>157</v>
      </c>
      <c r="B8">
        <v>-25</v>
      </c>
      <c r="E8" s="36"/>
      <c r="F8" s="36"/>
      <c r="G8" s="36"/>
      <c r="H8" s="36"/>
      <c r="I8" s="36"/>
      <c r="J8" s="36"/>
      <c r="K8" s="36"/>
      <c r="L8" s="36"/>
    </row>
    <row r="9" spans="1:12" x14ac:dyDescent="0.3">
      <c r="A9" t="s">
        <v>158</v>
      </c>
      <c r="B9">
        <v>-22</v>
      </c>
      <c r="E9" s="36"/>
      <c r="F9" s="36"/>
      <c r="G9" s="36"/>
      <c r="H9" s="36"/>
      <c r="I9" s="36"/>
      <c r="J9" s="36"/>
      <c r="K9" s="36"/>
      <c r="L9" s="36"/>
    </row>
    <row r="10" spans="1:12" x14ac:dyDescent="0.3">
      <c r="A10" t="s">
        <v>159</v>
      </c>
      <c r="B10">
        <v>-20</v>
      </c>
      <c r="E10" s="36"/>
      <c r="F10" s="36"/>
      <c r="G10" s="36"/>
      <c r="H10" s="36"/>
      <c r="I10" s="36"/>
      <c r="J10" s="36"/>
      <c r="K10" s="36"/>
      <c r="L10" s="36"/>
    </row>
    <row r="11" spans="1:12" x14ac:dyDescent="0.3">
      <c r="A11" t="s">
        <v>160</v>
      </c>
      <c r="B11">
        <v>-15</v>
      </c>
      <c r="E11" s="36"/>
      <c r="F11" s="36"/>
      <c r="G11" s="36"/>
      <c r="H11" s="36"/>
      <c r="I11" s="36"/>
      <c r="J11" s="36"/>
      <c r="K11" s="36"/>
      <c r="L11" s="36"/>
    </row>
    <row r="12" spans="1:12" x14ac:dyDescent="0.3">
      <c r="A12" t="s">
        <v>173</v>
      </c>
      <c r="B12">
        <v>-12</v>
      </c>
      <c r="E12" s="36"/>
      <c r="F12" s="36"/>
      <c r="G12" s="36"/>
      <c r="H12" s="36"/>
      <c r="I12" s="36"/>
      <c r="J12" s="36"/>
      <c r="K12" s="36"/>
      <c r="L12" s="36"/>
    </row>
    <row r="13" spans="1:12" x14ac:dyDescent="0.3">
      <c r="A13" t="s">
        <v>162</v>
      </c>
      <c r="B13">
        <v>-7</v>
      </c>
      <c r="E13" s="36"/>
      <c r="F13" s="36"/>
      <c r="G13" s="36"/>
      <c r="H13" s="36"/>
      <c r="I13" s="36"/>
      <c r="J13" s="36"/>
      <c r="K13" s="36"/>
      <c r="L13" s="36"/>
    </row>
    <row r="14" spans="1:12" x14ac:dyDescent="0.3">
      <c r="A14" t="s">
        <v>163</v>
      </c>
      <c r="B14">
        <v>1</v>
      </c>
      <c r="E14" s="36"/>
      <c r="F14" s="36"/>
      <c r="G14" s="36"/>
      <c r="H14" s="36"/>
      <c r="I14" s="36"/>
      <c r="J14" s="36"/>
      <c r="K14" s="36"/>
      <c r="L14" s="36"/>
    </row>
    <row r="15" spans="1:12" x14ac:dyDescent="0.3">
      <c r="A15" t="s">
        <v>164</v>
      </c>
      <c r="B15">
        <v>1</v>
      </c>
      <c r="E15" s="36"/>
      <c r="F15" s="36"/>
      <c r="G15" s="36"/>
      <c r="H15" s="36"/>
      <c r="I15" s="36"/>
      <c r="J15" s="36"/>
      <c r="K15" s="36"/>
      <c r="L15" s="36"/>
    </row>
    <row r="16" spans="1:12" x14ac:dyDescent="0.3">
      <c r="A16" t="s">
        <v>165</v>
      </c>
      <c r="B16">
        <v>9</v>
      </c>
      <c r="E16" s="36"/>
      <c r="F16" s="36"/>
      <c r="G16" s="36"/>
      <c r="H16" s="36"/>
      <c r="I16" s="36"/>
      <c r="J16" s="36"/>
      <c r="K16" s="36"/>
      <c r="L16" s="36"/>
    </row>
    <row r="17" spans="1:12" x14ac:dyDescent="0.3">
      <c r="A17" t="s">
        <v>166</v>
      </c>
      <c r="B17">
        <v>10</v>
      </c>
      <c r="E17" s="36"/>
      <c r="F17" s="36"/>
      <c r="G17" s="36"/>
      <c r="H17" s="36"/>
      <c r="I17" s="36"/>
      <c r="J17" s="36"/>
      <c r="K17" s="36"/>
      <c r="L17" s="36"/>
    </row>
    <row r="18" spans="1:12" x14ac:dyDescent="0.3">
      <c r="A18" t="s">
        <v>167</v>
      </c>
      <c r="B18">
        <v>18</v>
      </c>
      <c r="E18" s="36"/>
      <c r="F18" s="36"/>
      <c r="G18" s="36"/>
      <c r="H18" s="36"/>
      <c r="I18" s="36"/>
      <c r="J18" s="36"/>
      <c r="K18" s="36"/>
      <c r="L18" s="36"/>
    </row>
    <row r="19" spans="1:12" x14ac:dyDescent="0.3">
      <c r="A19" t="s">
        <v>168</v>
      </c>
      <c r="B19">
        <v>18</v>
      </c>
      <c r="E19" s="36"/>
      <c r="F19" s="36"/>
      <c r="G19" s="36"/>
      <c r="H19" s="36"/>
      <c r="I19" s="36"/>
      <c r="J19" s="36"/>
      <c r="K19" s="36"/>
      <c r="L19" s="36"/>
    </row>
    <row r="20" spans="1:12" x14ac:dyDescent="0.3">
      <c r="A20" t="s">
        <v>169</v>
      </c>
      <c r="B20">
        <v>25</v>
      </c>
      <c r="E20" s="36"/>
      <c r="F20" s="36"/>
      <c r="G20" s="36"/>
      <c r="H20" s="36"/>
      <c r="I20" s="36"/>
      <c r="J20" s="36"/>
      <c r="K20" s="36"/>
      <c r="L20" s="36"/>
    </row>
    <row r="21" spans="1:12" x14ac:dyDescent="0.3">
      <c r="A21" t="s">
        <v>170</v>
      </c>
      <c r="B21">
        <v>31</v>
      </c>
      <c r="E21" s="36"/>
      <c r="F21" s="36"/>
      <c r="G21" s="36"/>
      <c r="H21" s="36"/>
      <c r="I21" s="36"/>
      <c r="J21" s="36"/>
      <c r="K21" s="36"/>
      <c r="L21" s="36"/>
    </row>
    <row r="22" spans="1:12" x14ac:dyDescent="0.3">
      <c r="A22" t="s">
        <v>171</v>
      </c>
      <c r="B22">
        <v>39</v>
      </c>
      <c r="E22" s="36"/>
      <c r="F22" s="36"/>
      <c r="G22" s="36"/>
      <c r="H22" s="36"/>
      <c r="I22" s="36"/>
      <c r="J22" s="36"/>
      <c r="K22" s="36"/>
      <c r="L22" s="36"/>
    </row>
    <row r="23" spans="1:12" x14ac:dyDescent="0.3">
      <c r="A23" t="s">
        <v>172</v>
      </c>
      <c r="B23">
        <v>63</v>
      </c>
      <c r="E23" s="36"/>
      <c r="F23" s="36"/>
      <c r="G23" s="36"/>
      <c r="H23" s="36"/>
      <c r="I23" s="36"/>
      <c r="J23" s="36"/>
      <c r="K23" s="36"/>
      <c r="L23" s="36"/>
    </row>
    <row r="24" spans="1:12" x14ac:dyDescent="0.3">
      <c r="E24" s="36"/>
      <c r="F24" s="36"/>
      <c r="G24" s="36"/>
      <c r="H24" s="36"/>
      <c r="I24" s="36"/>
      <c r="J24" s="36"/>
      <c r="K24" s="36"/>
      <c r="L24" s="36"/>
    </row>
    <row r="25" spans="1:12" ht="15" thickBot="1" x14ac:dyDescent="0.35">
      <c r="E25" s="45"/>
      <c r="F25" s="45"/>
      <c r="G25" s="45"/>
      <c r="H25" s="45"/>
      <c r="I25" s="45"/>
      <c r="J25" s="45"/>
      <c r="K25" s="45"/>
      <c r="L25" s="45"/>
    </row>
    <row r="26" spans="1:12" x14ac:dyDescent="0.3">
      <c r="E26" t="s">
        <v>178</v>
      </c>
    </row>
  </sheetData>
  <sortState ref="A28:B50">
    <sortCondition ref="B28:B50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workbookViewId="0"/>
  </sheetViews>
  <sheetFormatPr baseColWidth="10" defaultColWidth="8.88671875" defaultRowHeight="14.4" x14ac:dyDescent="0.3"/>
  <cols>
    <col min="1" max="1" width="39.44140625" customWidth="1"/>
    <col min="2" max="2" width="14" customWidth="1"/>
  </cols>
  <sheetData>
    <row r="1" spans="1:3" ht="16.2" thickBot="1" x14ac:dyDescent="0.35">
      <c r="A1" s="50" t="s">
        <v>180</v>
      </c>
    </row>
    <row r="2" spans="1:3" ht="25.5" customHeight="1" thickBot="1" x14ac:dyDescent="0.35">
      <c r="A2" s="15" t="s">
        <v>95</v>
      </c>
      <c r="B2" s="20" t="s">
        <v>108</v>
      </c>
      <c r="C2" s="14"/>
    </row>
    <row r="3" spans="1:3" ht="34.799999999999997" thickBot="1" x14ac:dyDescent="0.35">
      <c r="A3" s="16" t="s">
        <v>96</v>
      </c>
      <c r="B3" s="17" t="s">
        <v>97</v>
      </c>
      <c r="C3" s="12"/>
    </row>
    <row r="4" spans="1:3" ht="15" thickBot="1" x14ac:dyDescent="0.35">
      <c r="A4" s="18" t="s">
        <v>98</v>
      </c>
      <c r="B4" s="19">
        <v>4</v>
      </c>
      <c r="C4" s="12"/>
    </row>
    <row r="5" spans="1:3" ht="15" thickBot="1" x14ac:dyDescent="0.35">
      <c r="A5" s="15" t="s">
        <v>99</v>
      </c>
      <c r="B5" s="20">
        <v>3</v>
      </c>
      <c r="C5" s="12"/>
    </row>
    <row r="6" spans="1:3" x14ac:dyDescent="0.3">
      <c r="A6" s="18" t="s">
        <v>100</v>
      </c>
      <c r="B6" s="76">
        <v>2</v>
      </c>
      <c r="C6" s="75"/>
    </row>
    <row r="7" spans="1:3" x14ac:dyDescent="0.3">
      <c r="A7" s="18" t="s">
        <v>101</v>
      </c>
      <c r="B7" s="77"/>
      <c r="C7" s="75"/>
    </row>
    <row r="8" spans="1:3" ht="22.8" x14ac:dyDescent="0.3">
      <c r="A8" s="18" t="s">
        <v>102</v>
      </c>
      <c r="B8" s="77"/>
      <c r="C8" s="75"/>
    </row>
    <row r="9" spans="1:3" x14ac:dyDescent="0.3">
      <c r="A9" s="18" t="s">
        <v>103</v>
      </c>
      <c r="B9" s="77"/>
      <c r="C9" s="75"/>
    </row>
    <row r="10" spans="1:3" ht="23.4" thickBot="1" x14ac:dyDescent="0.35">
      <c r="A10" s="16" t="s">
        <v>104</v>
      </c>
      <c r="B10" s="78"/>
      <c r="C10" s="12"/>
    </row>
    <row r="11" spans="1:3" ht="15" thickBot="1" x14ac:dyDescent="0.35">
      <c r="A11" s="16" t="s">
        <v>105</v>
      </c>
      <c r="B11" s="17">
        <v>1</v>
      </c>
      <c r="C11" s="12"/>
    </row>
    <row r="12" spans="1:3" ht="15" thickBot="1" x14ac:dyDescent="0.35">
      <c r="A12" s="16" t="s">
        <v>106</v>
      </c>
      <c r="B12" s="17" t="s">
        <v>107</v>
      </c>
      <c r="C12" s="12"/>
    </row>
    <row r="13" spans="1:3" x14ac:dyDescent="0.3">
      <c r="A13" t="s">
        <v>181</v>
      </c>
    </row>
    <row r="16" spans="1:3" ht="15.6" x14ac:dyDescent="0.3">
      <c r="A16" s="51"/>
    </row>
    <row r="17" spans="1:1" x14ac:dyDescent="0.3">
      <c r="A17" s="52"/>
    </row>
  </sheetData>
  <mergeCells count="2">
    <mergeCell ref="C6:C9"/>
    <mergeCell ref="B6:B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/>
  </sheetViews>
  <sheetFormatPr baseColWidth="10" defaultColWidth="8.88671875" defaultRowHeight="14.4" x14ac:dyDescent="0.3"/>
  <cols>
    <col min="1" max="1" width="21.33203125" style="1" customWidth="1"/>
    <col min="2" max="8" width="5.5546875" style="1" customWidth="1"/>
    <col min="9" max="9" width="6.5546875" style="1" customWidth="1"/>
    <col min="10" max="10" width="9.33203125" style="1" customWidth="1"/>
  </cols>
  <sheetData>
    <row r="1" spans="1:10" ht="15" thickBot="1" x14ac:dyDescent="0.35">
      <c r="A1" s="1" t="s">
        <v>109</v>
      </c>
    </row>
    <row r="2" spans="1:10" s="36" customFormat="1" ht="26.4" x14ac:dyDescent="0.35">
      <c r="A2" s="31" t="s">
        <v>95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46</v>
      </c>
      <c r="H2" s="3" t="s">
        <v>43</v>
      </c>
      <c r="I2" s="32" t="s">
        <v>150</v>
      </c>
      <c r="J2" s="3" t="s">
        <v>149</v>
      </c>
    </row>
    <row r="3" spans="1:10" s="36" customFormat="1" x14ac:dyDescent="0.3">
      <c r="A3" s="37" t="s">
        <v>110</v>
      </c>
      <c r="B3" s="35">
        <v>96</v>
      </c>
      <c r="C3" s="35">
        <v>41</v>
      </c>
      <c r="D3" s="35">
        <v>27</v>
      </c>
      <c r="E3" s="35">
        <v>4</v>
      </c>
      <c r="F3" s="35">
        <v>1</v>
      </c>
      <c r="G3" s="35">
        <v>20</v>
      </c>
      <c r="H3" s="35">
        <v>2</v>
      </c>
      <c r="I3" s="40">
        <v>1.91</v>
      </c>
      <c r="J3" s="39" t="s">
        <v>111</v>
      </c>
    </row>
    <row r="4" spans="1:10" s="36" customFormat="1" x14ac:dyDescent="0.3">
      <c r="A4" s="37" t="s">
        <v>112</v>
      </c>
      <c r="B4" s="35">
        <v>46</v>
      </c>
      <c r="C4" s="35">
        <v>76</v>
      </c>
      <c r="D4" s="35">
        <v>39</v>
      </c>
      <c r="E4" s="35">
        <v>6</v>
      </c>
      <c r="F4" s="35">
        <v>8</v>
      </c>
      <c r="G4" s="35">
        <v>58</v>
      </c>
      <c r="H4" s="35">
        <v>12</v>
      </c>
      <c r="I4" s="40">
        <v>2.44</v>
      </c>
      <c r="J4" s="39" t="s">
        <v>113</v>
      </c>
    </row>
    <row r="5" spans="1:10" s="36" customFormat="1" x14ac:dyDescent="0.3">
      <c r="A5" s="37" t="s">
        <v>114</v>
      </c>
      <c r="B5" s="35">
        <v>58</v>
      </c>
      <c r="C5" s="35">
        <v>73</v>
      </c>
      <c r="D5" s="35">
        <v>42</v>
      </c>
      <c r="E5" s="35">
        <v>4</v>
      </c>
      <c r="F5" s="35">
        <v>5</v>
      </c>
      <c r="G5" s="35">
        <v>52</v>
      </c>
      <c r="H5" s="35">
        <v>11</v>
      </c>
      <c r="I5" s="40">
        <v>2.44</v>
      </c>
      <c r="J5" s="39" t="s">
        <v>115</v>
      </c>
    </row>
    <row r="6" spans="1:10" s="36" customFormat="1" x14ac:dyDescent="0.3">
      <c r="A6" s="37" t="s">
        <v>177</v>
      </c>
      <c r="B6" s="35">
        <v>74</v>
      </c>
      <c r="C6" s="35">
        <v>74</v>
      </c>
      <c r="D6" s="35">
        <v>47</v>
      </c>
      <c r="E6" s="35">
        <v>8</v>
      </c>
      <c r="F6" s="35">
        <v>5</v>
      </c>
      <c r="G6" s="35">
        <v>41</v>
      </c>
      <c r="H6" s="35">
        <v>7</v>
      </c>
      <c r="I6" s="40">
        <v>2.58</v>
      </c>
      <c r="J6" s="39" t="s">
        <v>116</v>
      </c>
    </row>
    <row r="7" spans="1:10" s="36" customFormat="1" x14ac:dyDescent="0.3">
      <c r="A7" s="37" t="s">
        <v>117</v>
      </c>
      <c r="B7" s="35">
        <v>79</v>
      </c>
      <c r="C7" s="35">
        <v>74</v>
      </c>
      <c r="D7" s="35">
        <v>50</v>
      </c>
      <c r="E7" s="35">
        <v>9</v>
      </c>
      <c r="F7" s="35">
        <v>6</v>
      </c>
      <c r="G7" s="35">
        <v>41</v>
      </c>
      <c r="H7" s="35">
        <v>6</v>
      </c>
      <c r="I7" s="40">
        <v>2.65</v>
      </c>
      <c r="J7" s="39" t="s">
        <v>118</v>
      </c>
    </row>
    <row r="8" spans="1:10" s="36" customFormat="1" x14ac:dyDescent="0.3">
      <c r="A8" s="37" t="s">
        <v>119</v>
      </c>
      <c r="B8" s="35">
        <v>70</v>
      </c>
      <c r="C8" s="35">
        <v>77</v>
      </c>
      <c r="D8" s="35">
        <v>39</v>
      </c>
      <c r="E8" s="35">
        <v>17</v>
      </c>
      <c r="F8" s="35">
        <v>7</v>
      </c>
      <c r="G8" s="35">
        <v>20</v>
      </c>
      <c r="H8" s="35">
        <v>7</v>
      </c>
      <c r="I8" s="40">
        <v>2.36</v>
      </c>
      <c r="J8" s="39" t="s">
        <v>120</v>
      </c>
    </row>
    <row r="9" spans="1:10" s="36" customFormat="1" x14ac:dyDescent="0.3">
      <c r="A9" s="37" t="s">
        <v>121</v>
      </c>
      <c r="B9" s="35">
        <v>86</v>
      </c>
      <c r="C9" s="35">
        <v>38</v>
      </c>
      <c r="D9" s="35">
        <v>25</v>
      </c>
      <c r="E9" s="35">
        <v>6</v>
      </c>
      <c r="F9" s="35">
        <v>1</v>
      </c>
      <c r="G9" s="35">
        <v>5</v>
      </c>
      <c r="H9" s="35">
        <v>3</v>
      </c>
      <c r="I9" s="40">
        <v>1.65</v>
      </c>
      <c r="J9" s="39" t="s">
        <v>122</v>
      </c>
    </row>
    <row r="10" spans="1:10" s="36" customFormat="1" x14ac:dyDescent="0.3">
      <c r="A10" s="37" t="s">
        <v>123</v>
      </c>
      <c r="B10" s="35">
        <v>45</v>
      </c>
      <c r="C10" s="35">
        <v>71</v>
      </c>
      <c r="D10" s="35">
        <v>26</v>
      </c>
      <c r="E10" s="35">
        <v>42</v>
      </c>
      <c r="F10" s="35">
        <v>3</v>
      </c>
      <c r="G10" s="35">
        <v>7</v>
      </c>
      <c r="H10" s="35">
        <v>3</v>
      </c>
      <c r="I10" s="40">
        <v>1.98</v>
      </c>
      <c r="J10" s="39" t="s">
        <v>124</v>
      </c>
    </row>
    <row r="11" spans="1:10" s="36" customFormat="1" x14ac:dyDescent="0.3">
      <c r="A11" s="37" t="s">
        <v>125</v>
      </c>
      <c r="B11" s="35">
        <v>61</v>
      </c>
      <c r="C11" s="35">
        <v>74</v>
      </c>
      <c r="D11" s="35">
        <v>31</v>
      </c>
      <c r="E11" s="35">
        <v>25</v>
      </c>
      <c r="F11" s="35">
        <v>4</v>
      </c>
      <c r="G11" s="35">
        <v>11</v>
      </c>
      <c r="H11" s="35">
        <v>5</v>
      </c>
      <c r="I11" s="40">
        <v>2.11</v>
      </c>
      <c r="J11" s="39" t="s">
        <v>126</v>
      </c>
    </row>
    <row r="12" spans="1:10" s="36" customFormat="1" x14ac:dyDescent="0.3">
      <c r="A12" s="37" t="s">
        <v>127</v>
      </c>
      <c r="B12" s="35">
        <v>33</v>
      </c>
      <c r="C12" s="35">
        <v>75</v>
      </c>
      <c r="D12" s="35">
        <v>12</v>
      </c>
      <c r="E12" s="35">
        <v>35</v>
      </c>
      <c r="F12" s="35">
        <v>2</v>
      </c>
      <c r="G12" s="35">
        <v>4</v>
      </c>
      <c r="H12" s="35">
        <v>4</v>
      </c>
      <c r="I12" s="40">
        <v>1.65</v>
      </c>
      <c r="J12" s="39" t="s">
        <v>128</v>
      </c>
    </row>
    <row r="13" spans="1:10" s="36" customFormat="1" x14ac:dyDescent="0.3">
      <c r="A13" s="37" t="s">
        <v>129</v>
      </c>
      <c r="B13" s="35">
        <v>61</v>
      </c>
      <c r="C13" s="35">
        <v>52</v>
      </c>
      <c r="D13" s="35">
        <v>24</v>
      </c>
      <c r="E13" s="35">
        <v>12</v>
      </c>
      <c r="F13" s="35">
        <v>4</v>
      </c>
      <c r="G13" s="35">
        <v>17</v>
      </c>
      <c r="H13" s="35">
        <v>8</v>
      </c>
      <c r="I13" s="40">
        <v>1.78</v>
      </c>
      <c r="J13" s="39" t="s">
        <v>130</v>
      </c>
    </row>
    <row r="14" spans="1:10" s="36" customFormat="1" ht="15" thickBot="1" x14ac:dyDescent="0.35">
      <c r="A14" s="33" t="s">
        <v>22</v>
      </c>
      <c r="B14" s="5">
        <v>61</v>
      </c>
      <c r="C14" s="5">
        <v>68</v>
      </c>
      <c r="D14" s="5">
        <v>34</v>
      </c>
      <c r="E14" s="5">
        <v>15</v>
      </c>
      <c r="F14" s="5">
        <v>5</v>
      </c>
      <c r="G14" s="5">
        <v>28</v>
      </c>
      <c r="H14" s="5">
        <v>7</v>
      </c>
      <c r="I14" s="8">
        <v>2.1800000000000002</v>
      </c>
      <c r="J14" s="6" t="s">
        <v>23</v>
      </c>
    </row>
    <row r="15" spans="1:10" s="36" customFormat="1" x14ac:dyDescent="0.3">
      <c r="A15" s="41" t="s">
        <v>131</v>
      </c>
      <c r="B15" s="35"/>
      <c r="C15" s="35"/>
      <c r="D15" s="35"/>
      <c r="E15" s="35"/>
      <c r="F15" s="35"/>
      <c r="G15" s="35"/>
      <c r="H15" s="35"/>
      <c r="I15" s="38"/>
      <c r="J15" s="39"/>
    </row>
    <row r="16" spans="1:10" s="36" customFormat="1" x14ac:dyDescent="0.3">
      <c r="B16" s="35"/>
      <c r="C16" s="35"/>
      <c r="D16" s="35"/>
      <c r="E16" s="35"/>
      <c r="F16" s="35"/>
      <c r="G16" s="35"/>
      <c r="H16" s="35"/>
      <c r="I16" s="38"/>
      <c r="J16" s="39"/>
    </row>
    <row r="17" spans="1:10" s="36" customFormat="1" x14ac:dyDescent="0.3">
      <c r="A17" s="37"/>
      <c r="B17" s="35"/>
      <c r="C17" s="35"/>
      <c r="D17" s="35"/>
      <c r="E17" s="35"/>
      <c r="F17" s="35"/>
      <c r="G17" s="35"/>
      <c r="H17" s="35"/>
      <c r="I17" s="38"/>
      <c r="J17" s="39"/>
    </row>
    <row r="18" spans="1:10" s="36" customFormat="1" x14ac:dyDescent="0.3">
      <c r="A18" s="37"/>
      <c r="B18" s="35"/>
      <c r="C18" s="35"/>
      <c r="D18" s="35"/>
      <c r="E18" s="35"/>
      <c r="F18" s="35"/>
      <c r="G18" s="35"/>
      <c r="H18" s="35"/>
      <c r="I18" s="38"/>
      <c r="J18" s="39"/>
    </row>
    <row r="19" spans="1:10" s="36" customFormat="1" x14ac:dyDescent="0.3">
      <c r="A19" s="37"/>
      <c r="B19" s="35"/>
      <c r="C19" s="35"/>
      <c r="D19" s="35"/>
      <c r="E19" s="35"/>
      <c r="F19" s="35"/>
      <c r="G19" s="35"/>
      <c r="H19" s="35"/>
      <c r="I19" s="38"/>
      <c r="J19" s="39"/>
    </row>
    <row r="20" spans="1:10" s="36" customFormat="1" x14ac:dyDescent="0.3">
      <c r="A20" s="37"/>
      <c r="B20" s="35"/>
      <c r="C20" s="35"/>
      <c r="D20" s="35"/>
      <c r="E20" s="35"/>
      <c r="F20" s="35"/>
      <c r="G20" s="35"/>
      <c r="H20" s="35"/>
      <c r="I20" s="38"/>
      <c r="J20" s="39"/>
    </row>
    <row r="21" spans="1:10" s="36" customFormat="1" x14ac:dyDescent="0.3">
      <c r="A21" s="37"/>
      <c r="B21" s="35"/>
      <c r="C21" s="35"/>
      <c r="D21" s="35"/>
      <c r="E21" s="35"/>
      <c r="F21" s="35"/>
      <c r="G21" s="35"/>
      <c r="H21" s="35"/>
      <c r="I21" s="38"/>
      <c r="J21" s="39"/>
    </row>
    <row r="22" spans="1:10" s="36" customFormat="1" x14ac:dyDescent="0.3">
      <c r="A22" s="37"/>
      <c r="B22" s="35"/>
      <c r="C22" s="35"/>
      <c r="D22" s="35"/>
      <c r="E22" s="35"/>
      <c r="F22" s="35"/>
      <c r="G22" s="35"/>
      <c r="H22" s="35"/>
      <c r="I22" s="38"/>
      <c r="J22" s="39"/>
    </row>
    <row r="23" spans="1:10" s="36" customFormat="1" x14ac:dyDescent="0.3">
      <c r="A23" s="37"/>
      <c r="B23" s="35"/>
      <c r="C23" s="35"/>
      <c r="D23" s="35"/>
      <c r="E23" s="35"/>
      <c r="F23" s="35"/>
      <c r="G23" s="35"/>
      <c r="H23" s="35"/>
      <c r="I23" s="38"/>
      <c r="J23" s="39"/>
    </row>
    <row r="24" spans="1:10" s="36" customFormat="1" x14ac:dyDescent="0.3">
      <c r="A24" s="37"/>
      <c r="B24" s="35"/>
      <c r="C24" s="35"/>
      <c r="D24" s="35"/>
      <c r="E24" s="35"/>
      <c r="F24" s="35"/>
      <c r="G24" s="35"/>
      <c r="H24" s="35"/>
      <c r="I24" s="38"/>
      <c r="J24" s="39"/>
    </row>
    <row r="25" spans="1:10" s="36" customFormat="1" x14ac:dyDescent="0.3">
      <c r="A25" s="37"/>
      <c r="B25" s="35"/>
      <c r="C25" s="35"/>
      <c r="D25" s="35"/>
      <c r="E25" s="35"/>
      <c r="F25" s="35"/>
      <c r="G25" s="35"/>
      <c r="H25" s="35"/>
      <c r="I25" s="38"/>
      <c r="J25" s="39"/>
    </row>
    <row r="26" spans="1:10" s="36" customFormat="1" x14ac:dyDescent="0.3">
      <c r="A26" s="37"/>
      <c r="B26" s="35"/>
      <c r="C26" s="35"/>
      <c r="D26" s="35"/>
      <c r="E26" s="35"/>
      <c r="F26" s="35"/>
      <c r="G26" s="35"/>
      <c r="H26" s="35"/>
      <c r="I26" s="38"/>
      <c r="J26" s="39"/>
    </row>
    <row r="27" spans="1:10" s="36" customForma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s="36" customForma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s="36" customForma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s="36" customForma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workbookViewId="0"/>
  </sheetViews>
  <sheetFormatPr baseColWidth="10" defaultColWidth="9.109375" defaultRowHeight="14.4" x14ac:dyDescent="0.3"/>
  <cols>
    <col min="1" max="1" width="16.33203125" style="13" customWidth="1"/>
    <col min="2" max="2" width="44.33203125" style="13" customWidth="1"/>
    <col min="3" max="3" width="6" style="13" bestFit="1" customWidth="1"/>
    <col min="4" max="4" width="72.109375" style="13" bestFit="1" customWidth="1"/>
    <col min="5" max="5" width="5" style="13" bestFit="1" customWidth="1"/>
    <col min="6" max="16384" width="9.109375" style="13"/>
  </cols>
  <sheetData>
    <row r="1" spans="1:3" x14ac:dyDescent="0.3">
      <c r="A1" s="13" t="s">
        <v>133</v>
      </c>
    </row>
    <row r="2" spans="1:3" s="22" customFormat="1" ht="12" thickBot="1" x14ac:dyDescent="0.25"/>
    <row r="3" spans="1:3" s="22" customFormat="1" ht="13.2" x14ac:dyDescent="0.35">
      <c r="A3" s="72" t="s">
        <v>147</v>
      </c>
      <c r="B3" s="72"/>
      <c r="C3" s="72"/>
    </row>
    <row r="4" spans="1:3" s="22" customFormat="1" ht="11.4" x14ac:dyDescent="0.2">
      <c r="A4" s="23" t="s">
        <v>4</v>
      </c>
      <c r="B4" s="24" t="s">
        <v>134</v>
      </c>
      <c r="C4" s="25" t="s">
        <v>135</v>
      </c>
    </row>
    <row r="5" spans="1:3" s="22" customFormat="1" ht="11.4" x14ac:dyDescent="0.2">
      <c r="A5" s="23" t="s">
        <v>36</v>
      </c>
      <c r="B5" s="24" t="s">
        <v>137</v>
      </c>
      <c r="C5" s="25" t="s">
        <v>138</v>
      </c>
    </row>
    <row r="6" spans="1:3" s="22" customFormat="1" ht="11.4" x14ac:dyDescent="0.2">
      <c r="A6" s="23" t="s">
        <v>7</v>
      </c>
      <c r="B6" s="24" t="s">
        <v>141</v>
      </c>
      <c r="C6" s="25" t="s">
        <v>55</v>
      </c>
    </row>
    <row r="7" spans="1:3" s="22" customFormat="1" ht="11.4" x14ac:dyDescent="0.2">
      <c r="A7" s="23" t="s">
        <v>13</v>
      </c>
      <c r="B7" s="24" t="s">
        <v>142</v>
      </c>
      <c r="C7" s="25" t="s">
        <v>82</v>
      </c>
    </row>
    <row r="8" spans="1:3" s="22" customFormat="1" ht="12" thickBot="1" x14ac:dyDescent="0.25">
      <c r="A8" s="23" t="s">
        <v>10</v>
      </c>
      <c r="B8" s="24" t="s">
        <v>143</v>
      </c>
      <c r="C8" s="25" t="s">
        <v>144</v>
      </c>
    </row>
    <row r="9" spans="1:3" s="22" customFormat="1" ht="13.2" x14ac:dyDescent="0.2">
      <c r="A9" s="79" t="s">
        <v>148</v>
      </c>
      <c r="B9" s="79"/>
      <c r="C9" s="79"/>
    </row>
    <row r="10" spans="1:3" s="22" customFormat="1" ht="11.4" x14ac:dyDescent="0.2">
      <c r="A10" s="23" t="s">
        <v>4</v>
      </c>
      <c r="B10" s="24" t="s">
        <v>136</v>
      </c>
      <c r="C10" s="25" t="s">
        <v>50</v>
      </c>
    </row>
    <row r="11" spans="1:3" s="22" customFormat="1" ht="22.8" x14ac:dyDescent="0.2">
      <c r="A11" s="23" t="s">
        <v>36</v>
      </c>
      <c r="B11" s="24" t="s">
        <v>139</v>
      </c>
      <c r="C11" s="25" t="s">
        <v>140</v>
      </c>
    </row>
    <row r="12" spans="1:3" s="22" customFormat="1" ht="11.4" x14ac:dyDescent="0.2">
      <c r="A12" s="23" t="s">
        <v>7</v>
      </c>
      <c r="B12" s="24" t="s">
        <v>136</v>
      </c>
      <c r="C12" s="25" t="s">
        <v>50</v>
      </c>
    </row>
    <row r="13" spans="1:3" s="22" customFormat="1" ht="22.8" x14ac:dyDescent="0.2">
      <c r="A13" s="23" t="s">
        <v>13</v>
      </c>
      <c r="B13" s="24" t="s">
        <v>139</v>
      </c>
      <c r="C13" s="25" t="s">
        <v>51</v>
      </c>
    </row>
    <row r="14" spans="1:3" s="22" customFormat="1" ht="12" thickBot="1" x14ac:dyDescent="0.25">
      <c r="A14" s="26" t="s">
        <v>10</v>
      </c>
      <c r="B14" s="27" t="s">
        <v>145</v>
      </c>
      <c r="C14" s="28" t="s">
        <v>51</v>
      </c>
    </row>
    <row r="15" spans="1:3" x14ac:dyDescent="0.3">
      <c r="A15" s="13" t="s">
        <v>182</v>
      </c>
    </row>
  </sheetData>
  <mergeCells count="2">
    <mergeCell ref="A3:C3"/>
    <mergeCell ref="A9:C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showGridLines="0" workbookViewId="0"/>
  </sheetViews>
  <sheetFormatPr baseColWidth="10" defaultColWidth="8.88671875" defaultRowHeight="14.4" x14ac:dyDescent="0.3"/>
  <cols>
    <col min="2" max="8" width="16.5546875" customWidth="1"/>
  </cols>
  <sheetData>
    <row r="1" spans="1:8" x14ac:dyDescent="0.3">
      <c r="A1" s="21" t="s">
        <v>146</v>
      </c>
    </row>
    <row r="2" spans="1:8" ht="15" thickBot="1" x14ac:dyDescent="0.35"/>
    <row r="3" spans="1:8" ht="16.2" x14ac:dyDescent="0.45">
      <c r="A3" s="47" t="s">
        <v>132</v>
      </c>
      <c r="B3" s="43" t="s">
        <v>4</v>
      </c>
      <c r="C3" s="43" t="s">
        <v>36</v>
      </c>
      <c r="D3" s="43" t="s">
        <v>7</v>
      </c>
      <c r="E3" s="43" t="s">
        <v>13</v>
      </c>
      <c r="F3" s="43" t="s">
        <v>16</v>
      </c>
      <c r="G3" s="43" t="s">
        <v>10</v>
      </c>
      <c r="H3" s="43" t="s">
        <v>43</v>
      </c>
    </row>
    <row r="4" spans="1:8" x14ac:dyDescent="0.3">
      <c r="A4" s="46">
        <v>1</v>
      </c>
      <c r="B4" s="48">
        <v>80.2</v>
      </c>
      <c r="C4" s="48">
        <v>59.3</v>
      </c>
      <c r="D4" s="48">
        <v>36.6</v>
      </c>
      <c r="E4" s="48">
        <v>11</v>
      </c>
      <c r="F4" s="48">
        <v>1.3</v>
      </c>
      <c r="G4" s="48">
        <v>13.1</v>
      </c>
      <c r="H4" s="48">
        <v>4</v>
      </c>
    </row>
    <row r="5" spans="1:8" x14ac:dyDescent="0.3">
      <c r="A5" s="46">
        <v>2</v>
      </c>
      <c r="B5" s="48">
        <v>74.3</v>
      </c>
      <c r="C5" s="48">
        <v>66.599999999999994</v>
      </c>
      <c r="D5" s="48">
        <v>44.8</v>
      </c>
      <c r="E5" s="48">
        <v>15.8</v>
      </c>
      <c r="F5" s="48">
        <v>1.8</v>
      </c>
      <c r="G5" s="48">
        <v>17.100000000000001</v>
      </c>
      <c r="H5" s="48">
        <v>4.4000000000000004</v>
      </c>
    </row>
    <row r="6" spans="1:8" x14ac:dyDescent="0.3">
      <c r="A6" s="46">
        <v>3</v>
      </c>
      <c r="B6" s="48">
        <v>64.400000000000006</v>
      </c>
      <c r="C6" s="48">
        <v>74.099999999999994</v>
      </c>
      <c r="D6" s="48">
        <v>32.700000000000003</v>
      </c>
      <c r="E6" s="48">
        <v>23.4</v>
      </c>
      <c r="F6" s="48">
        <v>4.7</v>
      </c>
      <c r="G6" s="48">
        <v>15.9</v>
      </c>
      <c r="H6" s="48">
        <v>4</v>
      </c>
    </row>
    <row r="7" spans="1:8" x14ac:dyDescent="0.3">
      <c r="A7" s="46">
        <v>4</v>
      </c>
      <c r="B7" s="48">
        <v>56.2</v>
      </c>
      <c r="C7" s="48">
        <v>75.900000000000006</v>
      </c>
      <c r="D7" s="48">
        <v>38.299999999999997</v>
      </c>
      <c r="E7" s="48">
        <v>13</v>
      </c>
      <c r="F7" s="48">
        <v>5.9</v>
      </c>
      <c r="G7" s="48">
        <v>42.9</v>
      </c>
      <c r="H7" s="48">
        <v>8.6999999999999993</v>
      </c>
    </row>
    <row r="8" spans="1:8" ht="15" thickBot="1" x14ac:dyDescent="0.35">
      <c r="A8" s="42" t="s">
        <v>22</v>
      </c>
      <c r="B8" s="49">
        <v>61.8</v>
      </c>
      <c r="C8" s="49">
        <v>73.2</v>
      </c>
      <c r="D8" s="49">
        <v>37.6</v>
      </c>
      <c r="E8" s="49">
        <v>15.6</v>
      </c>
      <c r="F8" s="49">
        <v>4.8</v>
      </c>
      <c r="G8" s="49">
        <v>31.7</v>
      </c>
      <c r="H8" s="49">
        <v>6.8</v>
      </c>
    </row>
    <row r="9" spans="1:8" x14ac:dyDescent="0.3">
      <c r="A9" s="21" t="s">
        <v>183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2</vt:i4>
      </vt:variant>
    </vt:vector>
  </HeadingPairs>
  <TitlesOfParts>
    <vt:vector size="21" baseType="lpstr">
      <vt:lpstr>Sommaire</vt:lpstr>
      <vt:lpstr>T1</vt:lpstr>
      <vt:lpstr>T2</vt:lpstr>
      <vt:lpstr>T3</vt:lpstr>
      <vt:lpstr>G1</vt:lpstr>
      <vt:lpstr>T4</vt:lpstr>
      <vt:lpstr>T5</vt:lpstr>
      <vt:lpstr>T6</vt:lpstr>
      <vt:lpstr>T7</vt:lpstr>
      <vt:lpstr>C1</vt:lpstr>
      <vt:lpstr>C2</vt:lpstr>
      <vt:lpstr>C3</vt:lpstr>
      <vt:lpstr>C4</vt:lpstr>
      <vt:lpstr>C5</vt:lpstr>
      <vt:lpstr>C6</vt:lpstr>
      <vt:lpstr>C7</vt:lpstr>
      <vt:lpstr>C8</vt:lpstr>
      <vt:lpstr>T8</vt:lpstr>
      <vt:lpstr>T9</vt:lpstr>
      <vt:lpstr>'T5'!_Ref387299556</vt:lpstr>
      <vt:lpstr>Gemeindegrenzen_2013</vt:lpstr>
    </vt:vector>
  </TitlesOfParts>
  <Company>STATEC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Germaine Thill</dc:creator>
  <cp:lastModifiedBy>Michel Harperath</cp:lastModifiedBy>
  <dcterms:created xsi:type="dcterms:W3CDTF">2016-03-21T06:43:31Z</dcterms:created>
  <dcterms:modified xsi:type="dcterms:W3CDTF">2016-04-27T08:34:21Z</dcterms:modified>
</cp:coreProperties>
</file>