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Human Gut\Respiration\Quinones\Paper_Quinones\Front_Microbiol_02\"/>
    </mc:Choice>
  </mc:AlternateContent>
  <bookViews>
    <workbookView xWindow="0" yWindow="0" windowWidth="28800" windowHeight="12480"/>
  </bookViews>
  <sheets>
    <sheet name="Table S1" sheetId="1" r:id="rId1"/>
  </sheets>
  <definedNames>
    <definedName name="_xlnm._FilterDatabase" localSheetId="0" hidden="1">'Table S1'!$A$1:$AK$257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<sst xmlns="http://schemas.openxmlformats.org/spreadsheetml/2006/main" count="1311" uniqueCount="302">
  <si>
    <t>Ubi Pathway</t>
  </si>
  <si>
    <t>Men Pathway</t>
  </si>
  <si>
    <t>Mqn Pathway</t>
  </si>
  <si>
    <t>Actinomyces odontolyticus ATCC 17982</t>
  </si>
  <si>
    <t>No pathway</t>
  </si>
  <si>
    <t>Complete</t>
  </si>
  <si>
    <t>Corynebacterium ammoniagenes DSM 20306</t>
  </si>
  <si>
    <t>Bifidobacterium adolescentis L2-32</t>
  </si>
  <si>
    <t>Bifidobacterium angulatum DSM 20098 = JCM 7096</t>
  </si>
  <si>
    <t>Bifidobacterium animalis subsp. lactis AD011</t>
  </si>
  <si>
    <t>Bifidobacterium bifidum NCIMB 41171</t>
  </si>
  <si>
    <t>Bifidobacterium breve DSM 20213 = JCM 1192</t>
  </si>
  <si>
    <t>Bifidobacterium catenulatum DSM 16992 = JCM 1194</t>
  </si>
  <si>
    <t>Bifidobacterium dentium ATCC 27678</t>
  </si>
  <si>
    <t>Bifidobacterium gallicum DSM 20093</t>
  </si>
  <si>
    <t>Bifidobacterium longum DJO10A</t>
  </si>
  <si>
    <t>Bifidobacterium longum NCC2705</t>
  </si>
  <si>
    <t>Bifidobacterium longum subsp. infantis 157F</t>
  </si>
  <si>
    <t>Bifidobacterium longum subsp. infantis ATCC 15697 = JCM 1222</t>
  </si>
  <si>
    <t>Bifidobacterium longum subsp. infantis ATCC 55813</t>
  </si>
  <si>
    <t>Bifidobacterium longum subsp. infantis CCUG 52486</t>
  </si>
  <si>
    <t>Bifidobacterium longum subsp. longum JCM 1217</t>
  </si>
  <si>
    <t>Bifidobacterium pseudocatenulatum DSM 20438 = JCM 1200</t>
  </si>
  <si>
    <t>Collinsella aerofaciens ATCC 25986</t>
  </si>
  <si>
    <t>Collinsella intestinalis DSM 13280</t>
  </si>
  <si>
    <t>Collinsella stercoris DSM 13279</t>
  </si>
  <si>
    <t>Eggerthella sp. 1_3_56FAA</t>
  </si>
  <si>
    <t>Gordonibacter pamelaeae 7-10-1-b</t>
  </si>
  <si>
    <t>Bacteroides caccae ATCC 43185</t>
  </si>
  <si>
    <t>Bacteroides cellulosilyticus DSM 14838</t>
  </si>
  <si>
    <t>Bacteroides coprocola DSM 17136</t>
  </si>
  <si>
    <t>Bacteroides coprophilus DSM 18228</t>
  </si>
  <si>
    <t>Bacteroides dorei DSM 17855</t>
  </si>
  <si>
    <t>Bacteroides eggerthii 1_2_48FAA</t>
  </si>
  <si>
    <t>Bacteroides eggerthii DSM 20697</t>
  </si>
  <si>
    <t>Bacteroides finegoldii DSM 17565</t>
  </si>
  <si>
    <t>Bacteroides fragilis 3_1_12</t>
  </si>
  <si>
    <t>Bacteroides fragilis NCTC 9343</t>
  </si>
  <si>
    <t>Bacteroides fragilis YCH46</t>
  </si>
  <si>
    <t>Bacteroides intestinalis DSM 17393</t>
  </si>
  <si>
    <t>Bacteroides ovatus ATCC 8483</t>
  </si>
  <si>
    <t>Bacteroides ovatus SD CC 2a</t>
  </si>
  <si>
    <t>Bacteroides ovatus SD CMC 3f</t>
  </si>
  <si>
    <t>Bacteroides plebeius DSM 17135</t>
  </si>
  <si>
    <t>Bacteroides sp. 1_1_30</t>
  </si>
  <si>
    <t>Bacteroides sp. 1_1_6</t>
  </si>
  <si>
    <t>Bacteroides sp. 2_1_16</t>
  </si>
  <si>
    <t>Bacteroides sp. 2_1_22</t>
  </si>
  <si>
    <t>Bacteroides sp. 2_1_33B</t>
  </si>
  <si>
    <t>Bacteroides sp. 2_1_7</t>
  </si>
  <si>
    <t>Bacteroides sp. 2_2_4</t>
  </si>
  <si>
    <t>Bacteroides sp. 20_3</t>
  </si>
  <si>
    <t>Bacteroides sp. 3_1_19</t>
  </si>
  <si>
    <t>Bacteroides sp. 3_1_23</t>
  </si>
  <si>
    <t>Bacteroides sp. 3_1_33FAA</t>
  </si>
  <si>
    <t>Bacteroides sp. 3_1_40A</t>
  </si>
  <si>
    <t>Bacteroides sp. 3_2_5</t>
  </si>
  <si>
    <t>Bacteroides sp. 4_1_36</t>
  </si>
  <si>
    <t>Bacteroides sp. 4_3_47FAA</t>
  </si>
  <si>
    <t>Bacteroides sp. 9_1_42FAA</t>
  </si>
  <si>
    <t>Bacteroides sp. D1</t>
  </si>
  <si>
    <t>Bacteroides sp. D2</t>
  </si>
  <si>
    <t>Bacteroides sp. D20</t>
  </si>
  <si>
    <t>Bacteroides sp. D22</t>
  </si>
  <si>
    <t>Bacteroides stercoris ATCC 43183</t>
  </si>
  <si>
    <t>Bacteroides thetaiotaomicron VPI-5482</t>
  </si>
  <si>
    <t>Bacteroides uniformis ATCC 8492</t>
  </si>
  <si>
    <t>Bacteroides vulgatus ATCC 8482</t>
  </si>
  <si>
    <t>Bacteroides vulgatus PC510</t>
  </si>
  <si>
    <t>Bacteroides xylanisolvens SD CC 1b</t>
  </si>
  <si>
    <t>Bacteroides xylanisolvens XB1A</t>
  </si>
  <si>
    <t>Parabacteroides distasonis ATCC 8503</t>
  </si>
  <si>
    <t>Parabacteroides johnsonii DSM 18315</t>
  </si>
  <si>
    <t>Parabacteroides merdae ATCC 43184</t>
  </si>
  <si>
    <t>Parabacteroides sp. D13</t>
  </si>
  <si>
    <t>Prevotella copri DSM 18205</t>
  </si>
  <si>
    <t>Prevotella salivae DSM 15606</t>
  </si>
  <si>
    <t>Alistipes indistinctus YIT 12060</t>
  </si>
  <si>
    <t>Methanobrevibacter smithii ATCC 35061</t>
  </si>
  <si>
    <t>Methanosphaera stadtmanae DSM 3091</t>
  </si>
  <si>
    <t>Bacillus subtilis subsp. subtilis str. 168</t>
  </si>
  <si>
    <t>Listeria grayi DSM 20601</t>
  </si>
  <si>
    <t>Enterococcus faecalis TX0104</t>
  </si>
  <si>
    <t>Enterococcus faecalis TX1322</t>
  </si>
  <si>
    <t>Enterococcus faecalis TX2134</t>
  </si>
  <si>
    <t>Enterococcus faecium TX1330</t>
  </si>
  <si>
    <t>Enterococcus sp. 7L76</t>
  </si>
  <si>
    <t>Lactobacillus acidophilus ATCC 4796</t>
  </si>
  <si>
    <t>Lactobacillus acidophilus NCFM</t>
  </si>
  <si>
    <t>Lactobacillus amylolyticus DSM 11664</t>
  </si>
  <si>
    <t>Lactobacillus antri DSM 16041</t>
  </si>
  <si>
    <t>Lactobacillus brevis ATCC 367</t>
  </si>
  <si>
    <t>Lactobacillus brevis subsp. gravesensis ATCC 27305</t>
  </si>
  <si>
    <t>Lactobacillus buchneri ATCC 11577</t>
  </si>
  <si>
    <t>Lactobacillus casei ATCC 334</t>
  </si>
  <si>
    <t>Lactobacillus casei BL23</t>
  </si>
  <si>
    <t>Lactobacillus crispatus 125-2-CHN</t>
  </si>
  <si>
    <t>Lactobacillus delbrueckii subsp. bulgaricus ATCC 11842</t>
  </si>
  <si>
    <t>Lactobacillus delbrueckii subsp. bulgaricus ATCC BAA-365</t>
  </si>
  <si>
    <t>Lactobacillus fermentum ATCC 14931</t>
  </si>
  <si>
    <t>Lactobacillus fermentum IFO 3956</t>
  </si>
  <si>
    <t>Lactobacillus gasseri ATCC 33323</t>
  </si>
  <si>
    <t>Lactobacillus helveticus DPC 4571</t>
  </si>
  <si>
    <t>Lactobacillus helveticus DSM 20075</t>
  </si>
  <si>
    <t>Lactobacillus hilgardii ATCC 8290</t>
  </si>
  <si>
    <t>Lactobacillus johnsonii NCC 533</t>
  </si>
  <si>
    <t>Lactobacillus paracasei subsp. paracasei 8700:2</t>
  </si>
  <si>
    <t>Lactobacillus paracasei subsp. paracasei ATCC 25302</t>
  </si>
  <si>
    <t>Lactobacillus plantarum subsp. plantarum ATCC 14917</t>
  </si>
  <si>
    <t>Lactobacillus plantarum WCFS1</t>
  </si>
  <si>
    <t>Lactobacillus reuteri CF48-3A</t>
  </si>
  <si>
    <t>Lactobacillus reuteri DSM 20016</t>
  </si>
  <si>
    <t>Lactobacillus reuteri JCM 1112</t>
  </si>
  <si>
    <t>Lactobacillus reuteri MM2-3</t>
  </si>
  <si>
    <t>Lactobacillus reuteri MM4-1A</t>
  </si>
  <si>
    <t>Lactobacillus reuteri SD2112</t>
  </si>
  <si>
    <t>Lactobacillus rhamnosus GG</t>
  </si>
  <si>
    <t>Lactobacillus rhamnosus LMS2-1</t>
  </si>
  <si>
    <t>Lactobacillus ruminis ATCC 25644</t>
  </si>
  <si>
    <t>Lactobacillus sakei subsp. sakei 23K</t>
  </si>
  <si>
    <t>Lactobacillus salivarius ATCC 11741</t>
  </si>
  <si>
    <t>Lactobacillus salivarius UCC118</t>
  </si>
  <si>
    <t>Lactobacillus ultunensis DSM 16047</t>
  </si>
  <si>
    <t>Pediococcus acidilactici 7_4</t>
  </si>
  <si>
    <t>Pediococcus acidilactici DSM 20284</t>
  </si>
  <si>
    <t>Leuconostoc mesenteroides subsp. cremoris ATCC 19254</t>
  </si>
  <si>
    <t>Weissella paramesenteroides ATCC 33313</t>
  </si>
  <si>
    <t>Streptococcus anginosus 1_2_62CV</t>
  </si>
  <si>
    <t>Streptococcus equinus ATCC 9812</t>
  </si>
  <si>
    <t>Streptococcus infantarius subsp. infantarius ATCC BAA-102</t>
  </si>
  <si>
    <t>Streptococcus sp. 2_1_36FAA</t>
  </si>
  <si>
    <t>Clostridium sp. 7_2_43FAA</t>
  </si>
  <si>
    <t>Clostridium sp. L2-50</t>
  </si>
  <si>
    <t>Clostridium sp. M62/1</t>
  </si>
  <si>
    <t>Clostridium sp. SS2/1</t>
  </si>
  <si>
    <t>Clostridium sporogenes ATCC 15579</t>
  </si>
  <si>
    <t>Anaerococcus hydrogenalis DSM 7454</t>
  </si>
  <si>
    <t>Parvimonas micra ATCC 33270</t>
  </si>
  <si>
    <t>Anaerofustis stercorihominis DSM 17244</t>
  </si>
  <si>
    <t>Eubacterium biforme DSM 3989</t>
  </si>
  <si>
    <t>Eubacterium dolichum DSM 3991</t>
  </si>
  <si>
    <t>Eubacterium hallii DSM 3353</t>
  </si>
  <si>
    <t>Eubacterium rectale DSM 17629</t>
  </si>
  <si>
    <t>Eubacterium rectale M104/1</t>
  </si>
  <si>
    <t>Eubacterium siraeum 70/3</t>
  </si>
  <si>
    <t>Eubacterium siraeum DSM 15702</t>
  </si>
  <si>
    <t>Eubacterium ventriosum ATCC 27560</t>
  </si>
  <si>
    <t>Anaerostipes caccae DSM 14662</t>
  </si>
  <si>
    <t>Anaerostipes sp. 3_2_56FAA</t>
  </si>
  <si>
    <t>Blautia hansenii DSM 20583</t>
  </si>
  <si>
    <t>Blautia hydrogenotrophica DSM 10507</t>
  </si>
  <si>
    <t>Bryantella formatexigens DSM 14469</t>
  </si>
  <si>
    <t>Butyrivibrio crossotus DSM 2876</t>
  </si>
  <si>
    <t>Butyrivibrio fibrisolvens 16/4</t>
  </si>
  <si>
    <t>Clostridium asparagiforme DSM 15981</t>
  </si>
  <si>
    <t>Clostridium bolteae ATCC BAA-613</t>
  </si>
  <si>
    <t>Clostridium clostridioforme 2_1_49FAA</t>
  </si>
  <si>
    <t>Clostridium hylemonae DSM 15053</t>
  </si>
  <si>
    <t>Clostridium nexile DSM 1787</t>
  </si>
  <si>
    <t>Clostridium scindens ATCC 35704</t>
  </si>
  <si>
    <t>Clostridium symbiosum WAL-14163</t>
  </si>
  <si>
    <t>Coprococcus comes ATCC 27758</t>
  </si>
  <si>
    <t>Coprococcus eutactus ATCC 27759</t>
  </si>
  <si>
    <t>Dorea longicatena DSM 13814</t>
  </si>
  <si>
    <t>Lachnospiraceae bacterium 5_1_63FAA</t>
  </si>
  <si>
    <t>Lachnospiraceae bacterium 8_1_57FAA</t>
  </si>
  <si>
    <t>Roseburia intestinalis L1-82</t>
  </si>
  <si>
    <t>Roseburia inulinivorans DSM 16841</t>
  </si>
  <si>
    <t>Clostridium bartlettii DSM 16795</t>
  </si>
  <si>
    <t>Clostridium difficile CD196</t>
  </si>
  <si>
    <t>Clostridium difficile NAP07</t>
  </si>
  <si>
    <t>Clostridium difficile NAP08</t>
  </si>
  <si>
    <t>Clostridium hiranonis DSM 13275</t>
  </si>
  <si>
    <t>Anaerotruncus colihominis DSM 17241</t>
  </si>
  <si>
    <t>Clostridium leptum DSM 753</t>
  </si>
  <si>
    <t>Clostridium methylpentosum DSM 5476</t>
  </si>
  <si>
    <t>Faecalibacterium cf. prausnitzii KLE1255</t>
  </si>
  <si>
    <t>Faecalibacterium prausnitzii L2-6</t>
  </si>
  <si>
    <t>Faecalibacterium prausnitzii SL3/3</t>
  </si>
  <si>
    <t>Ruminococcaceae bacterium D16</t>
  </si>
  <si>
    <t>Ruminococcus bromii L2-63</t>
  </si>
  <si>
    <t>Ruminococcus gnavus ATCC 29149</t>
  </si>
  <si>
    <t>Ruminococcus lactaris ATCC 29176</t>
  </si>
  <si>
    <t>Ruminococcus obeum A2-162</t>
  </si>
  <si>
    <t>Ruminococcus sp. 18P13</t>
  </si>
  <si>
    <t>Ruminococcus sp. 5_1_39BFAA</t>
  </si>
  <si>
    <t>Ruminococcus sp. SR1/5</t>
  </si>
  <si>
    <t>Ruminococcus torques ATCC 27756</t>
  </si>
  <si>
    <t>Ruminococcus torques L2-14</t>
  </si>
  <si>
    <t>Subdoligranulum variabile DSM 15176</t>
  </si>
  <si>
    <t>Bacteroides capillosus ATCC 29799</t>
  </si>
  <si>
    <t>Clostridiales bacterium 1_7_47FAA</t>
  </si>
  <si>
    <t>Catenibacterium mitsuokai DSM 15897</t>
  </si>
  <si>
    <t>Clostridium ramosum DSM 1402</t>
  </si>
  <si>
    <t>Clostridium spiroforme DSM 1552</t>
  </si>
  <si>
    <t>Coprobacillus sp. 29_1</t>
  </si>
  <si>
    <t>Erysipelotrichaceae bacterium 3_1_53</t>
  </si>
  <si>
    <t>Erysipelotrichaceae bacterium 5_2_54FAA</t>
  </si>
  <si>
    <t>Holdemania filiformis DSM 12042</t>
  </si>
  <si>
    <t>Mollicutes bacterium D7</t>
  </si>
  <si>
    <t>Acidaminococcus sp. D21</t>
  </si>
  <si>
    <t>Phascolarctobacterium sp. YIT 12067</t>
  </si>
  <si>
    <t>Megamonas hypermegale ART12/1</t>
  </si>
  <si>
    <t>Mitsuokella multacida DSM 20544</t>
  </si>
  <si>
    <t>Veillonella sp. 3_1_44</t>
  </si>
  <si>
    <t>Veillonella sp. 6_1_27</t>
  </si>
  <si>
    <t>Fusobacterium gonidiaformans ATCC 25563</t>
  </si>
  <si>
    <t>Fusobacterium mortiferum ATCC 9817</t>
  </si>
  <si>
    <t>Fusobacterium nucleatum subsp. vincentii 3_1_36A2</t>
  </si>
  <si>
    <t>Fusobacterium sp. 1_1_41FAA</t>
  </si>
  <si>
    <t>Fusobacterium sp. 2_1_31</t>
  </si>
  <si>
    <t>Fusobacterium sp. 3_1_27</t>
  </si>
  <si>
    <t>Fusobacterium sp. 3_1_33</t>
  </si>
  <si>
    <t>Fusobacterium sp. 3_1_5R</t>
  </si>
  <si>
    <t>Fusobacterium sp. 4_1_13</t>
  </si>
  <si>
    <t>Fusobacterium sp. 7_1</t>
  </si>
  <si>
    <t>Fusobacterium sp. D11</t>
  </si>
  <si>
    <t>Fusobacterium sp. D12</t>
  </si>
  <si>
    <t>Fusobacterium ulcerans ATCC 49185</t>
  </si>
  <si>
    <t>Fusobacterium varium ATCC 27725</t>
  </si>
  <si>
    <t>Ralstonia sp. 5_7_47FAA</t>
  </si>
  <si>
    <t>Oxalobacter formigenes HOxBLS</t>
  </si>
  <si>
    <t>Oxalobacter formigenes OXCC13</t>
  </si>
  <si>
    <t>Sutterella wadsworthensis 3_1_45B</t>
  </si>
  <si>
    <t>Burkholderiales bacterium 1_1_47</t>
  </si>
  <si>
    <t>Bilophila wadsworthia 3_1_6</t>
  </si>
  <si>
    <t>Desulfovibrio piger ATCC 29098</t>
  </si>
  <si>
    <t>Desulfovibrio sp. 3_1_syn3</t>
  </si>
  <si>
    <t>Campylobacter coli JV20</t>
  </si>
  <si>
    <t>Campylobacter upsaliensis JV21</t>
  </si>
  <si>
    <t>Helicobacter bilis ATCC 43879</t>
  </si>
  <si>
    <t>Helicobacter canadensis MIT 98-5491</t>
  </si>
  <si>
    <t>Helicobacter cinaedi CCUG 18818</t>
  </si>
  <si>
    <t>Helicobacter pullorum MIT 98-5489</t>
  </si>
  <si>
    <t>Helicobacter winghamensis ATCC BAA-430</t>
  </si>
  <si>
    <t>Succinatimonas hippei YIT 12066</t>
  </si>
  <si>
    <t>Citrobacter sp. 30_2</t>
  </si>
  <si>
    <t>Citrobacter youngae ATCC 29220</t>
  </si>
  <si>
    <t>Edwardsiella tarda ATCC 23685</t>
  </si>
  <si>
    <t>Enterobacter cancerogenus ATCC 35316</t>
  </si>
  <si>
    <t>Enterobacteriaceae bacterium 9_2_54FAA</t>
  </si>
  <si>
    <t>Escherichia coli O157:H7 str. Sakai</t>
  </si>
  <si>
    <t>Escherichia coli SE11</t>
  </si>
  <si>
    <t>Escherichia coli str. K-12 substr. MG1655</t>
  </si>
  <si>
    <t>Escherichia coli UTI89</t>
  </si>
  <si>
    <t>Escherichia sp. 1_1_43</t>
  </si>
  <si>
    <t>Escherichia sp. 3_2_53FAA</t>
  </si>
  <si>
    <t>Escherichia sp. 4_1_40B</t>
  </si>
  <si>
    <t>Klebsiella sp. 1_1_55</t>
  </si>
  <si>
    <t>Proteus penneri ATCC 35198</t>
  </si>
  <si>
    <t>Providencia alcalifaciens DSM 30120</t>
  </si>
  <si>
    <t>Providencia rettgeri DSM 1131</t>
  </si>
  <si>
    <t>Providencia rustigianii DSM 4541</t>
  </si>
  <si>
    <t>Providencia stuartii ATCC 25827</t>
  </si>
  <si>
    <t>Salmonella enterica subsp. enterica serovar Typhimurium str. LT2</t>
  </si>
  <si>
    <t>Acinetobacter junii SH205</t>
  </si>
  <si>
    <t>Anaerobaculum hydrogeniformans ATCC BAA-1850</t>
  </si>
  <si>
    <t>Akkermansia muciniphila ATCC BAA-835</t>
  </si>
  <si>
    <t>ubiC</t>
  </si>
  <si>
    <t>ubiA</t>
  </si>
  <si>
    <t>ubiD</t>
  </si>
  <si>
    <t>ubiX</t>
  </si>
  <si>
    <t>ubiB</t>
  </si>
  <si>
    <t>ubiG</t>
  </si>
  <si>
    <t>ubiH</t>
  </si>
  <si>
    <t>ubiF</t>
  </si>
  <si>
    <t>menF</t>
  </si>
  <si>
    <t>menD</t>
  </si>
  <si>
    <t>menH</t>
  </si>
  <si>
    <t>menC</t>
  </si>
  <si>
    <t>menE</t>
  </si>
  <si>
    <t>menB</t>
  </si>
  <si>
    <t>menI</t>
  </si>
  <si>
    <t>menA</t>
  </si>
  <si>
    <t>mqnA</t>
  </si>
  <si>
    <t>mqnE</t>
  </si>
  <si>
    <t>mqnC</t>
  </si>
  <si>
    <t>mqnD</t>
  </si>
  <si>
    <t>mqnX</t>
  </si>
  <si>
    <t>mqnB</t>
  </si>
  <si>
    <t>mtnN</t>
  </si>
  <si>
    <t>ubiE / menG</t>
  </si>
  <si>
    <t>mqnP*</t>
  </si>
  <si>
    <t>Conslusions on biosynthesis pathways</t>
  </si>
  <si>
    <t>Genes</t>
  </si>
  <si>
    <t>NCBI    Tax ID</t>
  </si>
  <si>
    <t>Genome Status</t>
  </si>
  <si>
    <t>Organism name</t>
  </si>
  <si>
    <t>Genomes</t>
  </si>
  <si>
    <t>Draft</t>
  </si>
  <si>
    <t>Finished</t>
  </si>
  <si>
    <t>Incomplete, DMQ only</t>
  </si>
  <si>
    <t>Incomplete</t>
  </si>
  <si>
    <t xml:space="preserve">Incomplete </t>
  </si>
  <si>
    <t>ubiZ*</t>
  </si>
  <si>
    <t>menY*</t>
  </si>
  <si>
    <t>menJ*</t>
  </si>
  <si>
    <t>mqnZ*</t>
  </si>
  <si>
    <t>mqnL*</t>
  </si>
  <si>
    <t>mqnM*</t>
  </si>
  <si>
    <t>[Bacteroides] pectinophilus ATCC 43243</t>
  </si>
  <si>
    <r>
      <rPr>
        <b/>
        <sz val="12"/>
        <color theme="1"/>
        <rFont val="Times New Roman"/>
        <family val="1"/>
      </rPr>
      <t xml:space="preserve">Table S1. </t>
    </r>
    <r>
      <rPr>
        <sz val="12"/>
        <color theme="1"/>
        <rFont val="Times New Roman"/>
        <family val="1"/>
      </rPr>
      <t>Distribution of genes for quinone biosynthesis in the analyzed genomes. Gene copy numbers are shown. Genes predicted in this study are marked by asterisks.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</si>
</sst>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7" fillId="0" borderId="10" xfId="0" applyFont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8"/>
  <sheetViews>
    <sheetView tabSelected="1" zoomScaleNormal="100" workbookViewId="0">
      <pane ySplit="3" topLeftCell="A4" activePane="bottomLeft" state="frozen"/>
      <selection pane="bottomLeft" sqref="A1:AK1"/>
    </sheetView>
  </sheetViews>
  <sheetFormatPr defaultRowHeight="12.75" x14ac:dyDescent="0.2"/>
  <cols>
    <col min="1" max="1" width="52.7109375" customWidth="1"/>
    <col min="2" max="2" width="9.140625" customWidth="1"/>
    <col min="3" max="3" width="8.7109375" customWidth="1"/>
    <col min="4" max="12" width="3.5703125" style="2" customWidth="1"/>
    <col min="13" max="13" width="5.28515625" style="2" customWidth="1"/>
    <col min="14" max="22" width="3.5703125" style="2" customWidth="1"/>
    <col min="23" max="23" width="3.5703125" style="4" customWidth="1"/>
    <col min="24" max="34" width="3.5703125" style="2" customWidth="1"/>
    <col min="35" max="35" width="12.28515625" style="6" customWidth="1"/>
    <col min="36" max="36" width="18.7109375" style="6" customWidth="1"/>
    <col min="37" max="37" width="12.28515625" style="6" customWidth="1"/>
  </cols>
  <sheetData>
    <row r="1" spans="1:37" ht="21.75" customHeight="1" thickBot="1" x14ac:dyDescent="0.25">
      <c r="A1" s="40" t="s">
        <v>301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37" s="3" customFormat="1" ht="19.5" customHeight="1" x14ac:dyDescent="0.2">
      <c r="A2" s="41" t="s">
        <v>288</v>
      </c>
      <c r="B2" s="42"/>
      <c r="C2" s="43"/>
      <c r="D2" s="37" t="s">
        <v>284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9"/>
      <c r="AI2" s="34" t="s">
        <v>283</v>
      </c>
      <c r="AJ2" s="35"/>
      <c r="AK2" s="36"/>
    </row>
    <row r="3" spans="1:37" s="21" customFormat="1" ht="43.5" customHeight="1" thickBot="1" x14ac:dyDescent="0.25">
      <c r="A3" s="25" t="s">
        <v>287</v>
      </c>
      <c r="B3" s="26" t="s">
        <v>285</v>
      </c>
      <c r="C3" s="27" t="s">
        <v>286</v>
      </c>
      <c r="D3" s="22" t="s">
        <v>258</v>
      </c>
      <c r="E3" s="23" t="s">
        <v>259</v>
      </c>
      <c r="F3" s="23" t="s">
        <v>260</v>
      </c>
      <c r="G3" s="23" t="s">
        <v>261</v>
      </c>
      <c r="H3" s="23" t="s">
        <v>294</v>
      </c>
      <c r="I3" s="23" t="s">
        <v>262</v>
      </c>
      <c r="J3" s="23" t="s">
        <v>263</v>
      </c>
      <c r="K3" s="23" t="s">
        <v>264</v>
      </c>
      <c r="L3" s="23" t="s">
        <v>265</v>
      </c>
      <c r="M3" s="23" t="s">
        <v>281</v>
      </c>
      <c r="N3" s="23" t="s">
        <v>266</v>
      </c>
      <c r="O3" s="23" t="s">
        <v>267</v>
      </c>
      <c r="P3" s="23" t="s">
        <v>268</v>
      </c>
      <c r="Q3" s="23" t="s">
        <v>295</v>
      </c>
      <c r="R3" s="23" t="s">
        <v>269</v>
      </c>
      <c r="S3" s="23" t="s">
        <v>270</v>
      </c>
      <c r="T3" s="23" t="s">
        <v>271</v>
      </c>
      <c r="U3" s="23" t="s">
        <v>272</v>
      </c>
      <c r="V3" s="23" t="s">
        <v>296</v>
      </c>
      <c r="W3" s="23" t="s">
        <v>273</v>
      </c>
      <c r="X3" s="23" t="s">
        <v>274</v>
      </c>
      <c r="Y3" s="23" t="s">
        <v>275</v>
      </c>
      <c r="Z3" s="23" t="s">
        <v>276</v>
      </c>
      <c r="AA3" s="23" t="s">
        <v>277</v>
      </c>
      <c r="AB3" s="23" t="s">
        <v>297</v>
      </c>
      <c r="AC3" s="23" t="s">
        <v>278</v>
      </c>
      <c r="AD3" s="23" t="s">
        <v>279</v>
      </c>
      <c r="AE3" s="23" t="s">
        <v>280</v>
      </c>
      <c r="AF3" s="23" t="s">
        <v>298</v>
      </c>
      <c r="AG3" s="23" t="s">
        <v>299</v>
      </c>
      <c r="AH3" s="24" t="s">
        <v>282</v>
      </c>
      <c r="AI3" s="30" t="s">
        <v>0</v>
      </c>
      <c r="AJ3" s="31" t="s">
        <v>1</v>
      </c>
      <c r="AK3" s="32" t="s">
        <v>2</v>
      </c>
    </row>
    <row r="4" spans="1:37" x14ac:dyDescent="0.2">
      <c r="A4" s="16" t="s">
        <v>300</v>
      </c>
      <c r="B4" s="16">
        <v>483218</v>
      </c>
      <c r="C4" s="29" t="s">
        <v>289</v>
      </c>
      <c r="D4" s="14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15">
        <v>0</v>
      </c>
      <c r="AI4" s="13" t="s">
        <v>4</v>
      </c>
      <c r="AJ4" s="8" t="s">
        <v>4</v>
      </c>
      <c r="AK4" s="9" t="s">
        <v>4</v>
      </c>
    </row>
    <row r="5" spans="1:37" x14ac:dyDescent="0.2">
      <c r="A5" s="16" t="s">
        <v>200</v>
      </c>
      <c r="B5" s="16">
        <v>563191</v>
      </c>
      <c r="C5" s="28" t="s">
        <v>290</v>
      </c>
      <c r="D5" s="14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15">
        <v>0</v>
      </c>
      <c r="AI5" s="13" t="s">
        <v>4</v>
      </c>
      <c r="AJ5" s="8" t="s">
        <v>4</v>
      </c>
      <c r="AK5" s="9" t="s">
        <v>4</v>
      </c>
    </row>
    <row r="6" spans="1:37" x14ac:dyDescent="0.2">
      <c r="A6" s="16" t="s">
        <v>255</v>
      </c>
      <c r="B6" s="16">
        <v>575587</v>
      </c>
      <c r="C6" s="28" t="s">
        <v>290</v>
      </c>
      <c r="D6" s="14">
        <v>1</v>
      </c>
      <c r="E6" s="7">
        <v>1</v>
      </c>
      <c r="F6" s="7">
        <v>0</v>
      </c>
      <c r="G6" s="7">
        <v>0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15">
        <v>0</v>
      </c>
      <c r="AI6" s="13" t="s">
        <v>5</v>
      </c>
      <c r="AJ6" s="8" t="s">
        <v>4</v>
      </c>
      <c r="AK6" s="9" t="s">
        <v>4</v>
      </c>
    </row>
    <row r="7" spans="1:37" x14ac:dyDescent="0.2">
      <c r="A7" s="16" t="s">
        <v>3</v>
      </c>
      <c r="B7" s="16">
        <v>411466</v>
      </c>
      <c r="C7" s="29" t="s">
        <v>289</v>
      </c>
      <c r="D7" s="14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1</v>
      </c>
      <c r="O7" s="7">
        <v>1</v>
      </c>
      <c r="P7" s="7">
        <v>0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0</v>
      </c>
      <c r="W7" s="7">
        <v>1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15">
        <v>0</v>
      </c>
      <c r="AI7" s="13" t="s">
        <v>4</v>
      </c>
      <c r="AJ7" s="8" t="s">
        <v>5</v>
      </c>
      <c r="AK7" s="9" t="s">
        <v>4</v>
      </c>
    </row>
    <row r="8" spans="1:37" x14ac:dyDescent="0.2">
      <c r="A8" s="16" t="s">
        <v>257</v>
      </c>
      <c r="B8" s="16">
        <v>349741</v>
      </c>
      <c r="C8" s="29" t="s">
        <v>289</v>
      </c>
      <c r="D8" s="14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0</v>
      </c>
      <c r="R8" s="7">
        <v>0</v>
      </c>
      <c r="S8" s="7">
        <v>1</v>
      </c>
      <c r="T8" s="7">
        <v>1</v>
      </c>
      <c r="U8" s="7">
        <v>0</v>
      </c>
      <c r="V8" s="7">
        <v>0</v>
      </c>
      <c r="W8" s="7">
        <v>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15">
        <v>0</v>
      </c>
      <c r="AI8" s="13" t="s">
        <v>4</v>
      </c>
      <c r="AJ8" s="8" t="s">
        <v>292</v>
      </c>
      <c r="AK8" s="9" t="s">
        <v>4</v>
      </c>
    </row>
    <row r="9" spans="1:37" x14ac:dyDescent="0.2">
      <c r="A9" s="16" t="s">
        <v>77</v>
      </c>
      <c r="B9" s="16">
        <v>742725</v>
      </c>
      <c r="C9" s="28" t="s">
        <v>290</v>
      </c>
      <c r="D9" s="14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0</v>
      </c>
      <c r="AC9" s="7">
        <v>1</v>
      </c>
      <c r="AD9" s="7">
        <v>1</v>
      </c>
      <c r="AE9" s="7">
        <v>0</v>
      </c>
      <c r="AF9" s="7">
        <v>1</v>
      </c>
      <c r="AG9" s="7">
        <v>1</v>
      </c>
      <c r="AH9" s="15">
        <v>1</v>
      </c>
      <c r="AI9" s="13" t="s">
        <v>4</v>
      </c>
      <c r="AJ9" s="8" t="s">
        <v>292</v>
      </c>
      <c r="AK9" s="9" t="s">
        <v>5</v>
      </c>
    </row>
    <row r="10" spans="1:37" x14ac:dyDescent="0.2">
      <c r="A10" s="16" t="s">
        <v>256</v>
      </c>
      <c r="B10" s="16">
        <v>592015</v>
      </c>
      <c r="C10" s="29" t="s">
        <v>289</v>
      </c>
      <c r="D10" s="14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15">
        <v>0</v>
      </c>
      <c r="AI10" s="13" t="s">
        <v>4</v>
      </c>
      <c r="AJ10" s="8" t="s">
        <v>4</v>
      </c>
      <c r="AK10" s="9" t="s">
        <v>4</v>
      </c>
    </row>
    <row r="11" spans="1:37" x14ac:dyDescent="0.2">
      <c r="A11" s="16" t="s">
        <v>136</v>
      </c>
      <c r="B11" s="16">
        <v>561177</v>
      </c>
      <c r="C11" s="29" t="s">
        <v>289</v>
      </c>
      <c r="D11" s="14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15">
        <v>0</v>
      </c>
      <c r="AI11" s="13" t="s">
        <v>4</v>
      </c>
      <c r="AJ11" s="8" t="s">
        <v>4</v>
      </c>
      <c r="AK11" s="9" t="s">
        <v>4</v>
      </c>
    </row>
    <row r="12" spans="1:37" x14ac:dyDescent="0.2">
      <c r="A12" s="16" t="s">
        <v>138</v>
      </c>
      <c r="B12" s="16">
        <v>445971</v>
      </c>
      <c r="C12" s="29" t="s">
        <v>289</v>
      </c>
      <c r="D12" s="14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15">
        <v>0</v>
      </c>
      <c r="AI12" s="13" t="s">
        <v>4</v>
      </c>
      <c r="AJ12" s="8" t="s">
        <v>4</v>
      </c>
      <c r="AK12" s="9" t="s">
        <v>4</v>
      </c>
    </row>
    <row r="13" spans="1:37" x14ac:dyDescent="0.2">
      <c r="A13" s="16" t="s">
        <v>147</v>
      </c>
      <c r="B13" s="16">
        <v>411490</v>
      </c>
      <c r="C13" s="29" t="s">
        <v>289</v>
      </c>
      <c r="D13" s="14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15">
        <v>0</v>
      </c>
      <c r="AI13" s="13" t="s">
        <v>4</v>
      </c>
      <c r="AJ13" s="8" t="s">
        <v>4</v>
      </c>
      <c r="AK13" s="9" t="s">
        <v>4</v>
      </c>
    </row>
    <row r="14" spans="1:37" x14ac:dyDescent="0.2">
      <c r="A14" s="16" t="s">
        <v>148</v>
      </c>
      <c r="B14" s="16">
        <v>665937</v>
      </c>
      <c r="C14" s="29" t="s">
        <v>289</v>
      </c>
      <c r="D14" s="14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15">
        <v>0</v>
      </c>
      <c r="AI14" s="13" t="s">
        <v>4</v>
      </c>
      <c r="AJ14" s="8" t="s">
        <v>4</v>
      </c>
      <c r="AK14" s="9" t="s">
        <v>4</v>
      </c>
    </row>
    <row r="15" spans="1:37" x14ac:dyDescent="0.2">
      <c r="A15" s="16" t="s">
        <v>173</v>
      </c>
      <c r="B15" s="16">
        <v>445972</v>
      </c>
      <c r="C15" s="29" t="s">
        <v>289</v>
      </c>
      <c r="D15" s="14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15">
        <v>0</v>
      </c>
      <c r="AI15" s="13" t="s">
        <v>4</v>
      </c>
      <c r="AJ15" s="8" t="s">
        <v>4</v>
      </c>
      <c r="AK15" s="9" t="s">
        <v>4</v>
      </c>
    </row>
    <row r="16" spans="1:37" x14ac:dyDescent="0.2">
      <c r="A16" s="16" t="s">
        <v>80</v>
      </c>
      <c r="B16" s="16">
        <v>224308</v>
      </c>
      <c r="C16" s="29" t="s">
        <v>289</v>
      </c>
      <c r="D16" s="14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1</v>
      </c>
      <c r="O16" s="7">
        <v>1</v>
      </c>
      <c r="P16" s="7">
        <v>1</v>
      </c>
      <c r="Q16" s="7">
        <v>0</v>
      </c>
      <c r="R16" s="7">
        <v>1</v>
      </c>
      <c r="S16" s="7">
        <v>1</v>
      </c>
      <c r="T16" s="7">
        <v>1</v>
      </c>
      <c r="U16" s="7">
        <v>1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15">
        <v>0</v>
      </c>
      <c r="AI16" s="13" t="s">
        <v>4</v>
      </c>
      <c r="AJ16" s="8" t="s">
        <v>5</v>
      </c>
      <c r="AK16" s="9" t="s">
        <v>4</v>
      </c>
    </row>
    <row r="17" spans="1:37" x14ac:dyDescent="0.2">
      <c r="A17" s="16" t="s">
        <v>28</v>
      </c>
      <c r="B17" s="16">
        <v>411901</v>
      </c>
      <c r="C17" s="29" t="s">
        <v>289</v>
      </c>
      <c r="D17" s="14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1</v>
      </c>
      <c r="O17" s="7">
        <v>1</v>
      </c>
      <c r="P17" s="7">
        <v>0</v>
      </c>
      <c r="Q17" s="7">
        <v>2</v>
      </c>
      <c r="R17" s="7">
        <v>1</v>
      </c>
      <c r="S17" s="7">
        <v>1</v>
      </c>
      <c r="T17" s="7">
        <v>1</v>
      </c>
      <c r="U17" s="7">
        <v>1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15">
        <v>0</v>
      </c>
      <c r="AI17" s="13" t="s">
        <v>4</v>
      </c>
      <c r="AJ17" s="8" t="s">
        <v>5</v>
      </c>
      <c r="AK17" s="9" t="s">
        <v>4</v>
      </c>
    </row>
    <row r="18" spans="1:37" x14ac:dyDescent="0.2">
      <c r="A18" s="16" t="s">
        <v>190</v>
      </c>
      <c r="B18" s="16">
        <v>411467</v>
      </c>
      <c r="C18" s="29" t="s">
        <v>289</v>
      </c>
      <c r="D18" s="14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15">
        <v>0</v>
      </c>
      <c r="AI18" s="13" t="s">
        <v>4</v>
      </c>
      <c r="AJ18" s="8" t="s">
        <v>4</v>
      </c>
      <c r="AK18" s="9" t="s">
        <v>4</v>
      </c>
    </row>
    <row r="19" spans="1:37" x14ac:dyDescent="0.2">
      <c r="A19" s="16" t="s">
        <v>29</v>
      </c>
      <c r="B19" s="16">
        <v>537012</v>
      </c>
      <c r="C19" s="29" t="s">
        <v>289</v>
      </c>
      <c r="D19" s="14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15">
        <v>0</v>
      </c>
      <c r="AI19" s="13" t="s">
        <v>4</v>
      </c>
      <c r="AJ19" s="8" t="s">
        <v>292</v>
      </c>
      <c r="AK19" s="9" t="s">
        <v>4</v>
      </c>
    </row>
    <row r="20" spans="1:37" x14ac:dyDescent="0.2">
      <c r="A20" s="16" t="s">
        <v>30</v>
      </c>
      <c r="B20" s="16">
        <v>470145</v>
      </c>
      <c r="C20" s="29" t="s">
        <v>289</v>
      </c>
      <c r="D20" s="14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1</v>
      </c>
      <c r="O20" s="7">
        <v>1</v>
      </c>
      <c r="P20" s="7">
        <v>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15">
        <v>0</v>
      </c>
      <c r="AI20" s="13" t="s">
        <v>4</v>
      </c>
      <c r="AJ20" s="8" t="s">
        <v>5</v>
      </c>
      <c r="AK20" s="9" t="s">
        <v>4</v>
      </c>
    </row>
    <row r="21" spans="1:37" x14ac:dyDescent="0.2">
      <c r="A21" s="16" t="s">
        <v>31</v>
      </c>
      <c r="B21" s="16">
        <v>547042</v>
      </c>
      <c r="C21" s="29" t="s">
        <v>289</v>
      </c>
      <c r="D21" s="14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1</v>
      </c>
      <c r="P21" s="7">
        <v>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15">
        <v>0</v>
      </c>
      <c r="AI21" s="13" t="s">
        <v>4</v>
      </c>
      <c r="AJ21" s="8" t="s">
        <v>5</v>
      </c>
      <c r="AK21" s="9" t="s">
        <v>4</v>
      </c>
    </row>
    <row r="22" spans="1:37" x14ac:dyDescent="0.2">
      <c r="A22" s="16" t="s">
        <v>32</v>
      </c>
      <c r="B22" s="16">
        <v>483217</v>
      </c>
      <c r="C22" s="29" t="s">
        <v>289</v>
      </c>
      <c r="D22" s="14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1</v>
      </c>
      <c r="O22" s="7">
        <v>1</v>
      </c>
      <c r="P22" s="7">
        <v>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15">
        <v>0</v>
      </c>
      <c r="AI22" s="13" t="s">
        <v>4</v>
      </c>
      <c r="AJ22" s="8" t="s">
        <v>5</v>
      </c>
      <c r="AK22" s="9" t="s">
        <v>4</v>
      </c>
    </row>
    <row r="23" spans="1:37" x14ac:dyDescent="0.2">
      <c r="A23" s="16" t="s">
        <v>33</v>
      </c>
      <c r="B23" s="16">
        <v>665953</v>
      </c>
      <c r="C23" s="29" t="s">
        <v>289</v>
      </c>
      <c r="D23" s="14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1</v>
      </c>
      <c r="P23" s="7">
        <v>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15">
        <v>0</v>
      </c>
      <c r="AI23" s="13" t="s">
        <v>4</v>
      </c>
      <c r="AJ23" s="8" t="s">
        <v>5</v>
      </c>
      <c r="AK23" s="9" t="s">
        <v>4</v>
      </c>
    </row>
    <row r="24" spans="1:37" x14ac:dyDescent="0.2">
      <c r="A24" s="16" t="s">
        <v>34</v>
      </c>
      <c r="B24" s="16">
        <v>483216</v>
      </c>
      <c r="C24" s="29" t="s">
        <v>289</v>
      </c>
      <c r="D24" s="14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1</v>
      </c>
      <c r="O24" s="7">
        <v>1</v>
      </c>
      <c r="P24" s="7">
        <v>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0</v>
      </c>
      <c r="W24" s="7">
        <v>1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15">
        <v>0</v>
      </c>
      <c r="AI24" s="13" t="s">
        <v>4</v>
      </c>
      <c r="AJ24" s="8" t="s">
        <v>5</v>
      </c>
      <c r="AK24" s="9" t="s">
        <v>4</v>
      </c>
    </row>
    <row r="25" spans="1:37" x14ac:dyDescent="0.2">
      <c r="A25" s="16" t="s">
        <v>35</v>
      </c>
      <c r="B25" s="16">
        <v>483215</v>
      </c>
      <c r="C25" s="28" t="s">
        <v>290</v>
      </c>
      <c r="D25" s="14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1</v>
      </c>
      <c r="O25" s="7">
        <v>1</v>
      </c>
      <c r="P25" s="7">
        <v>0</v>
      </c>
      <c r="Q25" s="7">
        <v>2</v>
      </c>
      <c r="R25" s="7">
        <v>1</v>
      </c>
      <c r="S25" s="7">
        <v>1</v>
      </c>
      <c r="T25" s="7">
        <v>1</v>
      </c>
      <c r="U25" s="7">
        <v>1</v>
      </c>
      <c r="V25" s="7">
        <v>0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15">
        <v>0</v>
      </c>
      <c r="AI25" s="13" t="s">
        <v>4</v>
      </c>
      <c r="AJ25" s="8" t="s">
        <v>5</v>
      </c>
      <c r="AK25" s="9" t="s">
        <v>4</v>
      </c>
    </row>
    <row r="26" spans="1:37" x14ac:dyDescent="0.2">
      <c r="A26" s="16" t="s">
        <v>36</v>
      </c>
      <c r="B26" s="16">
        <v>457424</v>
      </c>
      <c r="C26" s="28" t="s">
        <v>290</v>
      </c>
      <c r="D26" s="14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1</v>
      </c>
      <c r="O26" s="7">
        <v>1</v>
      </c>
      <c r="P26" s="7">
        <v>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0</v>
      </c>
      <c r="W26" s="7">
        <v>1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15">
        <v>0</v>
      </c>
      <c r="AI26" s="13" t="s">
        <v>4</v>
      </c>
      <c r="AJ26" s="8" t="s">
        <v>5</v>
      </c>
      <c r="AK26" s="9" t="s">
        <v>4</v>
      </c>
    </row>
    <row r="27" spans="1:37" x14ac:dyDescent="0.2">
      <c r="A27" s="16" t="s">
        <v>37</v>
      </c>
      <c r="B27" s="16">
        <v>272559</v>
      </c>
      <c r="C27" s="29" t="s">
        <v>289</v>
      </c>
      <c r="D27" s="14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1</v>
      </c>
      <c r="O27" s="7">
        <v>1</v>
      </c>
      <c r="P27" s="7">
        <v>0</v>
      </c>
      <c r="Q27" s="7">
        <v>2</v>
      </c>
      <c r="R27" s="7">
        <v>1</v>
      </c>
      <c r="S27" s="7">
        <v>1</v>
      </c>
      <c r="T27" s="7">
        <v>1</v>
      </c>
      <c r="U27" s="7">
        <v>1</v>
      </c>
      <c r="V27" s="7">
        <v>0</v>
      </c>
      <c r="W27" s="7">
        <v>1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15">
        <v>0</v>
      </c>
      <c r="AI27" s="13" t="s">
        <v>4</v>
      </c>
      <c r="AJ27" s="8" t="s">
        <v>5</v>
      </c>
      <c r="AK27" s="9" t="s">
        <v>4</v>
      </c>
    </row>
    <row r="28" spans="1:37" x14ac:dyDescent="0.2">
      <c r="A28" s="16" t="s">
        <v>38</v>
      </c>
      <c r="B28" s="16">
        <v>295405</v>
      </c>
      <c r="C28" s="29" t="s">
        <v>289</v>
      </c>
      <c r="D28" s="14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1</v>
      </c>
      <c r="O28" s="7">
        <v>1</v>
      </c>
      <c r="P28" s="7">
        <v>0</v>
      </c>
      <c r="Q28" s="7">
        <v>2</v>
      </c>
      <c r="R28" s="7">
        <v>1</v>
      </c>
      <c r="S28" s="7">
        <v>1</v>
      </c>
      <c r="T28" s="7">
        <v>1</v>
      </c>
      <c r="U28" s="7">
        <v>1</v>
      </c>
      <c r="V28" s="7">
        <v>0</v>
      </c>
      <c r="W28" s="7">
        <v>1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15">
        <v>0</v>
      </c>
      <c r="AI28" s="13" t="s">
        <v>4</v>
      </c>
      <c r="AJ28" s="8" t="s">
        <v>5</v>
      </c>
      <c r="AK28" s="9" t="s">
        <v>4</v>
      </c>
    </row>
    <row r="29" spans="1:37" x14ac:dyDescent="0.2">
      <c r="A29" s="16" t="s">
        <v>39</v>
      </c>
      <c r="B29" s="16">
        <v>471870</v>
      </c>
      <c r="C29" s="29" t="s">
        <v>289</v>
      </c>
      <c r="D29" s="14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1</v>
      </c>
      <c r="R29" s="7">
        <v>0</v>
      </c>
      <c r="S29" s="7">
        <v>0</v>
      </c>
      <c r="T29" s="7">
        <v>0</v>
      </c>
      <c r="U29" s="7">
        <v>1</v>
      </c>
      <c r="V29" s="7">
        <v>0</v>
      </c>
      <c r="W29" s="7">
        <v>1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15">
        <v>0</v>
      </c>
      <c r="AI29" s="13" t="s">
        <v>4</v>
      </c>
      <c r="AJ29" s="8" t="s">
        <v>292</v>
      </c>
      <c r="AK29" s="9" t="s">
        <v>4</v>
      </c>
    </row>
    <row r="30" spans="1:37" x14ac:dyDescent="0.2">
      <c r="A30" s="16" t="s">
        <v>40</v>
      </c>
      <c r="B30" s="16">
        <v>411476</v>
      </c>
      <c r="C30" s="29" t="s">
        <v>289</v>
      </c>
      <c r="D30" s="14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1</v>
      </c>
      <c r="P30" s="7">
        <v>0</v>
      </c>
      <c r="Q30" s="7">
        <v>2</v>
      </c>
      <c r="R30" s="7">
        <v>1</v>
      </c>
      <c r="S30" s="7">
        <v>1</v>
      </c>
      <c r="T30" s="7">
        <v>1</v>
      </c>
      <c r="U30" s="7">
        <v>1</v>
      </c>
      <c r="V30" s="7">
        <v>0</v>
      </c>
      <c r="W30" s="7">
        <v>1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15">
        <v>0</v>
      </c>
      <c r="AI30" s="13" t="s">
        <v>4</v>
      </c>
      <c r="AJ30" s="8" t="s">
        <v>5</v>
      </c>
      <c r="AK30" s="9" t="s">
        <v>4</v>
      </c>
    </row>
    <row r="31" spans="1:37" x14ac:dyDescent="0.2">
      <c r="A31" s="16" t="s">
        <v>41</v>
      </c>
      <c r="B31" s="16">
        <v>702444</v>
      </c>
      <c r="C31" s="29" t="s">
        <v>289</v>
      </c>
      <c r="D31" s="14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</v>
      </c>
      <c r="N31" s="7">
        <v>1</v>
      </c>
      <c r="O31" s="7">
        <v>1</v>
      </c>
      <c r="P31" s="7">
        <v>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0</v>
      </c>
      <c r="W31" s="7">
        <v>1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15">
        <v>0</v>
      </c>
      <c r="AI31" s="13" t="s">
        <v>4</v>
      </c>
      <c r="AJ31" s="8" t="s">
        <v>5</v>
      </c>
      <c r="AK31" s="9" t="s">
        <v>4</v>
      </c>
    </row>
    <row r="32" spans="1:37" x14ac:dyDescent="0.2">
      <c r="A32" s="16" t="s">
        <v>42</v>
      </c>
      <c r="B32" s="16">
        <v>702443</v>
      </c>
      <c r="C32" s="29" t="s">
        <v>289</v>
      </c>
      <c r="D32" s="14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1</v>
      </c>
      <c r="O32" s="7">
        <v>1</v>
      </c>
      <c r="P32" s="7">
        <v>0</v>
      </c>
      <c r="Q32" s="7">
        <v>2</v>
      </c>
      <c r="R32" s="7">
        <v>1</v>
      </c>
      <c r="S32" s="7">
        <v>1</v>
      </c>
      <c r="T32" s="7">
        <v>1</v>
      </c>
      <c r="U32" s="7">
        <v>1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15">
        <v>0</v>
      </c>
      <c r="AI32" s="13" t="s">
        <v>4</v>
      </c>
      <c r="AJ32" s="8" t="s">
        <v>5</v>
      </c>
      <c r="AK32" s="9" t="s">
        <v>4</v>
      </c>
    </row>
    <row r="33" spans="1:37" x14ac:dyDescent="0.2">
      <c r="A33" s="16" t="s">
        <v>43</v>
      </c>
      <c r="B33" s="16">
        <v>484018</v>
      </c>
      <c r="C33" s="29" t="s">
        <v>289</v>
      </c>
      <c r="D33" s="14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1</v>
      </c>
      <c r="P33" s="7">
        <v>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0</v>
      </c>
      <c r="W33" s="7">
        <v>1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15">
        <v>0</v>
      </c>
      <c r="AI33" s="13" t="s">
        <v>4</v>
      </c>
      <c r="AJ33" s="8" t="s">
        <v>5</v>
      </c>
      <c r="AK33" s="9" t="s">
        <v>4</v>
      </c>
    </row>
    <row r="34" spans="1:37" x14ac:dyDescent="0.2">
      <c r="A34" s="16" t="s">
        <v>44</v>
      </c>
      <c r="B34" s="16">
        <v>457387</v>
      </c>
      <c r="C34" s="29" t="s">
        <v>289</v>
      </c>
      <c r="D34" s="14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1</v>
      </c>
      <c r="O34" s="7">
        <v>1</v>
      </c>
      <c r="P34" s="7">
        <v>0</v>
      </c>
      <c r="Q34" s="7">
        <v>2</v>
      </c>
      <c r="R34" s="7">
        <v>1</v>
      </c>
      <c r="S34" s="7">
        <v>1</v>
      </c>
      <c r="T34" s="7">
        <v>1</v>
      </c>
      <c r="U34" s="7">
        <v>1</v>
      </c>
      <c r="V34" s="7">
        <v>0</v>
      </c>
      <c r="W34" s="7">
        <v>1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15">
        <v>0</v>
      </c>
      <c r="AI34" s="13" t="s">
        <v>4</v>
      </c>
      <c r="AJ34" s="8" t="s">
        <v>5</v>
      </c>
      <c r="AK34" s="9" t="s">
        <v>4</v>
      </c>
    </row>
    <row r="35" spans="1:37" x14ac:dyDescent="0.2">
      <c r="A35" s="16" t="s">
        <v>45</v>
      </c>
      <c r="B35" s="16">
        <v>469586</v>
      </c>
      <c r="C35" s="29" t="s">
        <v>289</v>
      </c>
      <c r="D35" s="14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1</v>
      </c>
      <c r="O35" s="7">
        <v>1</v>
      </c>
      <c r="P35" s="7">
        <v>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0</v>
      </c>
      <c r="W35" s="7">
        <v>1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15">
        <v>0</v>
      </c>
      <c r="AI35" s="13" t="s">
        <v>4</v>
      </c>
      <c r="AJ35" s="8" t="s">
        <v>5</v>
      </c>
      <c r="AK35" s="9" t="s">
        <v>4</v>
      </c>
    </row>
    <row r="36" spans="1:37" x14ac:dyDescent="0.2">
      <c r="A36" s="16" t="s">
        <v>46</v>
      </c>
      <c r="B36" s="16">
        <v>469587</v>
      </c>
      <c r="C36" s="29" t="s">
        <v>289</v>
      </c>
      <c r="D36" s="14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1</v>
      </c>
      <c r="O36" s="7">
        <v>1</v>
      </c>
      <c r="P36" s="7">
        <v>0</v>
      </c>
      <c r="Q36" s="7">
        <v>2</v>
      </c>
      <c r="R36" s="7">
        <v>1</v>
      </c>
      <c r="S36" s="7">
        <v>1</v>
      </c>
      <c r="T36" s="7">
        <v>1</v>
      </c>
      <c r="U36" s="7">
        <v>1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15">
        <v>0</v>
      </c>
      <c r="AI36" s="13" t="s">
        <v>4</v>
      </c>
      <c r="AJ36" s="8" t="s">
        <v>5</v>
      </c>
      <c r="AK36" s="9" t="s">
        <v>4</v>
      </c>
    </row>
    <row r="37" spans="1:37" x14ac:dyDescent="0.2">
      <c r="A37" s="16" t="s">
        <v>47</v>
      </c>
      <c r="B37" s="16">
        <v>469588</v>
      </c>
      <c r="C37" s="29" t="s">
        <v>289</v>
      </c>
      <c r="D37" s="14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1</v>
      </c>
      <c r="O37" s="7">
        <v>1</v>
      </c>
      <c r="P37" s="7">
        <v>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0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15">
        <v>0</v>
      </c>
      <c r="AI37" s="13" t="s">
        <v>4</v>
      </c>
      <c r="AJ37" s="8" t="s">
        <v>5</v>
      </c>
      <c r="AK37" s="9" t="s">
        <v>4</v>
      </c>
    </row>
    <row r="38" spans="1:37" x14ac:dyDescent="0.2">
      <c r="A38" s="16" t="s">
        <v>48</v>
      </c>
      <c r="B38" s="16">
        <v>469589</v>
      </c>
      <c r="C38" s="29" t="s">
        <v>289</v>
      </c>
      <c r="D38" s="14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1</v>
      </c>
      <c r="O38" s="7">
        <v>1</v>
      </c>
      <c r="P38" s="7">
        <v>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0</v>
      </c>
      <c r="W38" s="7">
        <v>1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15">
        <v>0</v>
      </c>
      <c r="AI38" s="13" t="s">
        <v>4</v>
      </c>
      <c r="AJ38" s="8" t="s">
        <v>5</v>
      </c>
      <c r="AK38" s="9" t="s">
        <v>4</v>
      </c>
    </row>
    <row r="39" spans="1:37" x14ac:dyDescent="0.2">
      <c r="A39" s="16" t="s">
        <v>49</v>
      </c>
      <c r="B39" s="16">
        <v>457388</v>
      </c>
      <c r="C39" s="29" t="s">
        <v>289</v>
      </c>
      <c r="D39" s="14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1</v>
      </c>
      <c r="O39" s="7">
        <v>1</v>
      </c>
      <c r="P39" s="7">
        <v>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15">
        <v>0</v>
      </c>
      <c r="AI39" s="13" t="s">
        <v>4</v>
      </c>
      <c r="AJ39" s="8" t="s">
        <v>5</v>
      </c>
      <c r="AK39" s="9" t="s">
        <v>4</v>
      </c>
    </row>
    <row r="40" spans="1:37" x14ac:dyDescent="0.2">
      <c r="A40" s="16" t="s">
        <v>50</v>
      </c>
      <c r="B40" s="16">
        <v>469590</v>
      </c>
      <c r="C40" s="29" t="s">
        <v>289</v>
      </c>
      <c r="D40" s="14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1</v>
      </c>
      <c r="O40" s="7">
        <v>1</v>
      </c>
      <c r="P40" s="7">
        <v>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0</v>
      </c>
      <c r="W40" s="7">
        <v>1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15">
        <v>0</v>
      </c>
      <c r="AI40" s="13" t="s">
        <v>4</v>
      </c>
      <c r="AJ40" s="8" t="s">
        <v>5</v>
      </c>
      <c r="AK40" s="9" t="s">
        <v>4</v>
      </c>
    </row>
    <row r="41" spans="1:37" x14ac:dyDescent="0.2">
      <c r="A41" s="16" t="s">
        <v>51</v>
      </c>
      <c r="B41" s="16">
        <v>469591</v>
      </c>
      <c r="C41" s="29" t="s">
        <v>289</v>
      </c>
      <c r="D41" s="14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1</v>
      </c>
      <c r="O41" s="7">
        <v>1</v>
      </c>
      <c r="P41" s="7">
        <v>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0</v>
      </c>
      <c r="W41" s="7">
        <v>1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15">
        <v>0</v>
      </c>
      <c r="AI41" s="13" t="s">
        <v>4</v>
      </c>
      <c r="AJ41" s="8" t="s">
        <v>5</v>
      </c>
      <c r="AK41" s="9" t="s">
        <v>4</v>
      </c>
    </row>
    <row r="42" spans="1:37" x14ac:dyDescent="0.2">
      <c r="A42" s="16" t="s">
        <v>52</v>
      </c>
      <c r="B42" s="16">
        <v>469592</v>
      </c>
      <c r="C42" s="29" t="s">
        <v>289</v>
      </c>
      <c r="D42" s="14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1</v>
      </c>
      <c r="O42" s="7">
        <v>1</v>
      </c>
      <c r="P42" s="7">
        <v>0</v>
      </c>
      <c r="Q42" s="7">
        <v>2</v>
      </c>
      <c r="R42" s="7">
        <v>1</v>
      </c>
      <c r="S42" s="7">
        <v>1</v>
      </c>
      <c r="T42" s="7">
        <v>1</v>
      </c>
      <c r="U42" s="7">
        <v>1</v>
      </c>
      <c r="V42" s="7">
        <v>0</v>
      </c>
      <c r="W42" s="7">
        <v>1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15">
        <v>0</v>
      </c>
      <c r="AI42" s="13" t="s">
        <v>4</v>
      </c>
      <c r="AJ42" s="8" t="s">
        <v>5</v>
      </c>
      <c r="AK42" s="9" t="s">
        <v>4</v>
      </c>
    </row>
    <row r="43" spans="1:37" x14ac:dyDescent="0.2">
      <c r="A43" s="16" t="s">
        <v>53</v>
      </c>
      <c r="B43" s="16">
        <v>457390</v>
      </c>
      <c r="C43" s="29" t="s">
        <v>289</v>
      </c>
      <c r="D43" s="14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1</v>
      </c>
      <c r="O43" s="7">
        <v>1</v>
      </c>
      <c r="P43" s="7">
        <v>0</v>
      </c>
      <c r="Q43" s="7">
        <v>2</v>
      </c>
      <c r="R43" s="7">
        <v>1</v>
      </c>
      <c r="S43" s="7">
        <v>1</v>
      </c>
      <c r="T43" s="7">
        <v>1</v>
      </c>
      <c r="U43" s="7">
        <v>1</v>
      </c>
      <c r="V43" s="7">
        <v>0</v>
      </c>
      <c r="W43" s="7">
        <v>1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15">
        <v>0</v>
      </c>
      <c r="AI43" s="13" t="s">
        <v>4</v>
      </c>
      <c r="AJ43" s="8" t="s">
        <v>5</v>
      </c>
      <c r="AK43" s="9" t="s">
        <v>4</v>
      </c>
    </row>
    <row r="44" spans="1:37" x14ac:dyDescent="0.2">
      <c r="A44" s="16" t="s">
        <v>54</v>
      </c>
      <c r="B44" s="16">
        <v>457391</v>
      </c>
      <c r="C44" s="29" t="s">
        <v>289</v>
      </c>
      <c r="D44" s="14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1</v>
      </c>
      <c r="O44" s="7">
        <v>1</v>
      </c>
      <c r="P44" s="7">
        <v>0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0</v>
      </c>
      <c r="W44" s="7">
        <v>1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15">
        <v>0</v>
      </c>
      <c r="AI44" s="13" t="s">
        <v>4</v>
      </c>
      <c r="AJ44" s="8" t="s">
        <v>5</v>
      </c>
      <c r="AK44" s="9" t="s">
        <v>4</v>
      </c>
    </row>
    <row r="45" spans="1:37" x14ac:dyDescent="0.2">
      <c r="A45" s="16" t="s">
        <v>55</v>
      </c>
      <c r="B45" s="16">
        <v>469593</v>
      </c>
      <c r="C45" s="29" t="s">
        <v>289</v>
      </c>
      <c r="D45" s="14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1</v>
      </c>
      <c r="O45" s="7">
        <v>1</v>
      </c>
      <c r="P45" s="7">
        <v>0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0</v>
      </c>
      <c r="W45" s="7">
        <v>1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15">
        <v>0</v>
      </c>
      <c r="AI45" s="13" t="s">
        <v>4</v>
      </c>
      <c r="AJ45" s="8" t="s">
        <v>5</v>
      </c>
      <c r="AK45" s="9" t="s">
        <v>4</v>
      </c>
    </row>
    <row r="46" spans="1:37" x14ac:dyDescent="0.2">
      <c r="A46" s="16" t="s">
        <v>56</v>
      </c>
      <c r="B46" s="16">
        <v>457392</v>
      </c>
      <c r="C46" s="29" t="s">
        <v>289</v>
      </c>
      <c r="D46" s="14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1</v>
      </c>
      <c r="O46" s="7">
        <v>1</v>
      </c>
      <c r="P46" s="7">
        <v>0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0</v>
      </c>
      <c r="W46" s="7">
        <v>1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15">
        <v>0</v>
      </c>
      <c r="AI46" s="13" t="s">
        <v>4</v>
      </c>
      <c r="AJ46" s="8" t="s">
        <v>5</v>
      </c>
      <c r="AK46" s="9" t="s">
        <v>4</v>
      </c>
    </row>
    <row r="47" spans="1:37" x14ac:dyDescent="0.2">
      <c r="A47" s="16" t="s">
        <v>57</v>
      </c>
      <c r="B47" s="16">
        <v>457393</v>
      </c>
      <c r="C47" s="29" t="s">
        <v>289</v>
      </c>
      <c r="D47" s="14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1</v>
      </c>
      <c r="V47" s="7">
        <v>0</v>
      </c>
      <c r="W47" s="7">
        <v>2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15">
        <v>0</v>
      </c>
      <c r="AI47" s="13" t="s">
        <v>4</v>
      </c>
      <c r="AJ47" s="8" t="s">
        <v>292</v>
      </c>
      <c r="AK47" s="9" t="s">
        <v>4</v>
      </c>
    </row>
    <row r="48" spans="1:37" x14ac:dyDescent="0.2">
      <c r="A48" s="16" t="s">
        <v>58</v>
      </c>
      <c r="B48" s="16">
        <v>457394</v>
      </c>
      <c r="C48" s="29" t="s">
        <v>289</v>
      </c>
      <c r="D48" s="14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1</v>
      </c>
      <c r="O48" s="7">
        <v>1</v>
      </c>
      <c r="P48" s="7">
        <v>0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0</v>
      </c>
      <c r="W48" s="7">
        <v>1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15">
        <v>0</v>
      </c>
      <c r="AI48" s="13" t="s">
        <v>4</v>
      </c>
      <c r="AJ48" s="8" t="s">
        <v>5</v>
      </c>
      <c r="AK48" s="9" t="s">
        <v>4</v>
      </c>
    </row>
    <row r="49" spans="1:37" x14ac:dyDescent="0.2">
      <c r="A49" s="16" t="s">
        <v>59</v>
      </c>
      <c r="B49" s="16">
        <v>457395</v>
      </c>
      <c r="C49" s="29" t="s">
        <v>289</v>
      </c>
      <c r="D49" s="14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1</v>
      </c>
      <c r="O49" s="7">
        <v>1</v>
      </c>
      <c r="P49" s="7">
        <v>0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15">
        <v>0</v>
      </c>
      <c r="AI49" s="13" t="s">
        <v>4</v>
      </c>
      <c r="AJ49" s="8" t="s">
        <v>5</v>
      </c>
      <c r="AK49" s="9" t="s">
        <v>4</v>
      </c>
    </row>
    <row r="50" spans="1:37" x14ac:dyDescent="0.2">
      <c r="A50" s="16" t="s">
        <v>60</v>
      </c>
      <c r="B50" s="16">
        <v>556258</v>
      </c>
      <c r="C50" s="29" t="s">
        <v>289</v>
      </c>
      <c r="D50" s="14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1</v>
      </c>
      <c r="O50" s="7">
        <v>1</v>
      </c>
      <c r="P50" s="7">
        <v>0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0</v>
      </c>
      <c r="W50" s="7">
        <v>1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15">
        <v>0</v>
      </c>
      <c r="AI50" s="13" t="s">
        <v>4</v>
      </c>
      <c r="AJ50" s="8" t="s">
        <v>5</v>
      </c>
      <c r="AK50" s="9" t="s">
        <v>4</v>
      </c>
    </row>
    <row r="51" spans="1:37" x14ac:dyDescent="0.2">
      <c r="A51" s="16" t="s">
        <v>61</v>
      </c>
      <c r="B51" s="16">
        <v>556259</v>
      </c>
      <c r="C51" s="29" t="s">
        <v>289</v>
      </c>
      <c r="D51" s="14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1</v>
      </c>
      <c r="O51" s="7">
        <v>1</v>
      </c>
      <c r="P51" s="7">
        <v>0</v>
      </c>
      <c r="Q51" s="7">
        <v>2</v>
      </c>
      <c r="R51" s="7">
        <v>1</v>
      </c>
      <c r="S51" s="7">
        <v>1</v>
      </c>
      <c r="T51" s="7">
        <v>1</v>
      </c>
      <c r="U51" s="7">
        <v>1</v>
      </c>
      <c r="V51" s="7">
        <v>0</v>
      </c>
      <c r="W51" s="7">
        <v>1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15">
        <v>0</v>
      </c>
      <c r="AI51" s="13" t="s">
        <v>4</v>
      </c>
      <c r="AJ51" s="8" t="s">
        <v>5</v>
      </c>
      <c r="AK51" s="9" t="s">
        <v>4</v>
      </c>
    </row>
    <row r="52" spans="1:37" x14ac:dyDescent="0.2">
      <c r="A52" s="16" t="s">
        <v>62</v>
      </c>
      <c r="B52" s="16">
        <v>585543</v>
      </c>
      <c r="C52" s="29" t="s">
        <v>289</v>
      </c>
      <c r="D52" s="14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v>0</v>
      </c>
      <c r="Q52" s="7">
        <v>1</v>
      </c>
      <c r="R52" s="7">
        <v>0</v>
      </c>
      <c r="S52" s="7">
        <v>0</v>
      </c>
      <c r="T52" s="7">
        <v>0</v>
      </c>
      <c r="U52" s="7">
        <v>1</v>
      </c>
      <c r="V52" s="7">
        <v>0</v>
      </c>
      <c r="W52" s="7">
        <v>2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15">
        <v>0</v>
      </c>
      <c r="AI52" s="13" t="s">
        <v>4</v>
      </c>
      <c r="AJ52" s="8" t="s">
        <v>292</v>
      </c>
      <c r="AK52" s="9" t="s">
        <v>4</v>
      </c>
    </row>
    <row r="53" spans="1:37" x14ac:dyDescent="0.2">
      <c r="A53" s="16" t="s">
        <v>63</v>
      </c>
      <c r="B53" s="16">
        <v>585544</v>
      </c>
      <c r="C53" s="28" t="s">
        <v>290</v>
      </c>
      <c r="D53" s="14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1</v>
      </c>
      <c r="P53" s="7">
        <v>0</v>
      </c>
      <c r="Q53" s="7">
        <v>2</v>
      </c>
      <c r="R53" s="7">
        <v>1</v>
      </c>
      <c r="S53" s="7">
        <v>1</v>
      </c>
      <c r="T53" s="7">
        <v>1</v>
      </c>
      <c r="U53" s="7">
        <v>1</v>
      </c>
      <c r="V53" s="7">
        <v>0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15">
        <v>0</v>
      </c>
      <c r="AI53" s="13" t="s">
        <v>4</v>
      </c>
      <c r="AJ53" s="8" t="s">
        <v>5</v>
      </c>
      <c r="AK53" s="9" t="s">
        <v>4</v>
      </c>
    </row>
    <row r="54" spans="1:37" x14ac:dyDescent="0.2">
      <c r="A54" s="16" t="s">
        <v>64</v>
      </c>
      <c r="B54" s="16">
        <v>449673</v>
      </c>
      <c r="C54" s="29" t="s">
        <v>289</v>
      </c>
      <c r="D54" s="14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1</v>
      </c>
      <c r="O54" s="7">
        <v>1</v>
      </c>
      <c r="P54" s="7">
        <v>0</v>
      </c>
      <c r="Q54" s="7">
        <v>2</v>
      </c>
      <c r="R54" s="7">
        <v>1</v>
      </c>
      <c r="S54" s="7">
        <v>1</v>
      </c>
      <c r="T54" s="7">
        <v>1</v>
      </c>
      <c r="U54" s="7">
        <v>1</v>
      </c>
      <c r="V54" s="7">
        <v>0</v>
      </c>
      <c r="W54" s="7">
        <v>1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15">
        <v>0</v>
      </c>
      <c r="AI54" s="13" t="s">
        <v>4</v>
      </c>
      <c r="AJ54" s="8" t="s">
        <v>5</v>
      </c>
      <c r="AK54" s="9" t="s">
        <v>4</v>
      </c>
    </row>
    <row r="55" spans="1:37" x14ac:dyDescent="0.2">
      <c r="A55" s="16" t="s">
        <v>65</v>
      </c>
      <c r="B55" s="16">
        <v>226186</v>
      </c>
      <c r="C55" s="28" t="s">
        <v>290</v>
      </c>
      <c r="D55" s="14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1</v>
      </c>
      <c r="N55" s="7">
        <v>1</v>
      </c>
      <c r="O55" s="7">
        <v>1</v>
      </c>
      <c r="P55" s="7">
        <v>0</v>
      </c>
      <c r="Q55" s="7">
        <v>2</v>
      </c>
      <c r="R55" s="7">
        <v>1</v>
      </c>
      <c r="S55" s="7">
        <v>1</v>
      </c>
      <c r="T55" s="7">
        <v>1</v>
      </c>
      <c r="U55" s="7">
        <v>1</v>
      </c>
      <c r="V55" s="7">
        <v>0</v>
      </c>
      <c r="W55" s="7">
        <v>1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15">
        <v>0</v>
      </c>
      <c r="AI55" s="13" t="s">
        <v>4</v>
      </c>
      <c r="AJ55" s="8" t="s">
        <v>5</v>
      </c>
      <c r="AK55" s="9" t="s">
        <v>4</v>
      </c>
    </row>
    <row r="56" spans="1:37" x14ac:dyDescent="0.2">
      <c r="A56" s="16" t="s">
        <v>66</v>
      </c>
      <c r="B56" s="16">
        <v>411479</v>
      </c>
      <c r="C56" s="29" t="s">
        <v>289</v>
      </c>
      <c r="D56" s="14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1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2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15">
        <v>0</v>
      </c>
      <c r="AI56" s="13" t="s">
        <v>4</v>
      </c>
      <c r="AJ56" s="8" t="s">
        <v>292</v>
      </c>
      <c r="AK56" s="9" t="s">
        <v>4</v>
      </c>
    </row>
    <row r="57" spans="1:37" x14ac:dyDescent="0.2">
      <c r="A57" s="16" t="s">
        <v>67</v>
      </c>
      <c r="B57" s="16">
        <v>435590</v>
      </c>
      <c r="C57" s="29" t="s">
        <v>289</v>
      </c>
      <c r="D57" s="14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1</v>
      </c>
      <c r="O57" s="7">
        <v>1</v>
      </c>
      <c r="P57" s="7">
        <v>0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0</v>
      </c>
      <c r="W57" s="7">
        <v>1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15">
        <v>0</v>
      </c>
      <c r="AI57" s="13" t="s">
        <v>4</v>
      </c>
      <c r="AJ57" s="8" t="s">
        <v>5</v>
      </c>
      <c r="AK57" s="9" t="s">
        <v>4</v>
      </c>
    </row>
    <row r="58" spans="1:37" x14ac:dyDescent="0.2">
      <c r="A58" s="16" t="s">
        <v>68</v>
      </c>
      <c r="B58" s="16">
        <v>702446</v>
      </c>
      <c r="C58" s="28" t="s">
        <v>290</v>
      </c>
      <c r="D58" s="14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1</v>
      </c>
      <c r="P58" s="7">
        <v>0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0</v>
      </c>
      <c r="W58" s="7">
        <v>1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15">
        <v>0</v>
      </c>
      <c r="AI58" s="13" t="s">
        <v>4</v>
      </c>
      <c r="AJ58" s="8" t="s">
        <v>5</v>
      </c>
      <c r="AK58" s="9" t="s">
        <v>4</v>
      </c>
    </row>
    <row r="59" spans="1:37" x14ac:dyDescent="0.2">
      <c r="A59" s="16" t="s">
        <v>69</v>
      </c>
      <c r="B59" s="16">
        <v>702447</v>
      </c>
      <c r="C59" s="28" t="s">
        <v>290</v>
      </c>
      <c r="D59" s="14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1</v>
      </c>
      <c r="O59" s="7">
        <v>1</v>
      </c>
      <c r="P59" s="7">
        <v>0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0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15">
        <v>0</v>
      </c>
      <c r="AI59" s="13" t="s">
        <v>4</v>
      </c>
      <c r="AJ59" s="8" t="s">
        <v>5</v>
      </c>
      <c r="AK59" s="9" t="s">
        <v>4</v>
      </c>
    </row>
    <row r="60" spans="1:37" x14ac:dyDescent="0.2">
      <c r="A60" s="16" t="s">
        <v>70</v>
      </c>
      <c r="B60" s="16">
        <v>657309</v>
      </c>
      <c r="C60" s="29" t="s">
        <v>289</v>
      </c>
      <c r="D60" s="14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1</v>
      </c>
      <c r="O60" s="7">
        <v>2</v>
      </c>
      <c r="P60" s="7">
        <v>0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0</v>
      </c>
      <c r="W60" s="7">
        <v>1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15">
        <v>0</v>
      </c>
      <c r="AI60" s="13" t="s">
        <v>4</v>
      </c>
      <c r="AJ60" s="8" t="s">
        <v>5</v>
      </c>
      <c r="AK60" s="9" t="s">
        <v>4</v>
      </c>
    </row>
    <row r="61" spans="1:37" x14ac:dyDescent="0.2">
      <c r="A61" s="16" t="s">
        <v>7</v>
      </c>
      <c r="B61" s="16">
        <v>411481</v>
      </c>
      <c r="C61" s="28" t="s">
        <v>290</v>
      </c>
      <c r="D61" s="14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1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15">
        <v>0</v>
      </c>
      <c r="AI61" s="13" t="s">
        <v>4</v>
      </c>
      <c r="AJ61" s="8" t="s">
        <v>4</v>
      </c>
      <c r="AK61" s="9" t="s">
        <v>4</v>
      </c>
    </row>
    <row r="62" spans="1:37" x14ac:dyDescent="0.2">
      <c r="A62" s="16" t="s">
        <v>8</v>
      </c>
      <c r="B62" s="16">
        <v>518635</v>
      </c>
      <c r="C62" s="29" t="s">
        <v>289</v>
      </c>
      <c r="D62" s="14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15">
        <v>0</v>
      </c>
      <c r="AI62" s="13" t="s">
        <v>4</v>
      </c>
      <c r="AJ62" s="8" t="s">
        <v>4</v>
      </c>
      <c r="AK62" s="9" t="s">
        <v>4</v>
      </c>
    </row>
    <row r="63" spans="1:37" x14ac:dyDescent="0.2">
      <c r="A63" s="16" t="s">
        <v>9</v>
      </c>
      <c r="B63" s="16">
        <v>442563</v>
      </c>
      <c r="C63" s="29" t="s">
        <v>289</v>
      </c>
      <c r="D63" s="14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15">
        <v>0</v>
      </c>
      <c r="AI63" s="13" t="s">
        <v>4</v>
      </c>
      <c r="AJ63" s="8" t="s">
        <v>4</v>
      </c>
      <c r="AK63" s="9" t="s">
        <v>4</v>
      </c>
    </row>
    <row r="64" spans="1:37" x14ac:dyDescent="0.2">
      <c r="A64" s="16" t="s">
        <v>10</v>
      </c>
      <c r="B64" s="16">
        <v>398513</v>
      </c>
      <c r="C64" s="29" t="s">
        <v>289</v>
      </c>
      <c r="D64" s="14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15">
        <v>0</v>
      </c>
      <c r="AI64" s="13" t="s">
        <v>4</v>
      </c>
      <c r="AJ64" s="8" t="s">
        <v>4</v>
      </c>
      <c r="AK64" s="9" t="s">
        <v>4</v>
      </c>
    </row>
    <row r="65" spans="1:37" x14ac:dyDescent="0.2">
      <c r="A65" s="16" t="s">
        <v>11</v>
      </c>
      <c r="B65" s="16">
        <v>518634</v>
      </c>
      <c r="C65" s="29" t="s">
        <v>289</v>
      </c>
      <c r="D65" s="14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15">
        <v>0</v>
      </c>
      <c r="AI65" s="13" t="s">
        <v>4</v>
      </c>
      <c r="AJ65" s="8" t="s">
        <v>4</v>
      </c>
      <c r="AK65" s="9" t="s">
        <v>4</v>
      </c>
    </row>
    <row r="66" spans="1:37" x14ac:dyDescent="0.2">
      <c r="A66" s="16" t="s">
        <v>12</v>
      </c>
      <c r="B66" s="16">
        <v>566552</v>
      </c>
      <c r="C66" s="29" t="s">
        <v>289</v>
      </c>
      <c r="D66" s="14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15">
        <v>0</v>
      </c>
      <c r="AI66" s="13" t="s">
        <v>4</v>
      </c>
      <c r="AJ66" s="8" t="s">
        <v>4</v>
      </c>
      <c r="AK66" s="9" t="s">
        <v>4</v>
      </c>
    </row>
    <row r="67" spans="1:37" x14ac:dyDescent="0.2">
      <c r="A67" s="16" t="s">
        <v>13</v>
      </c>
      <c r="B67" s="16">
        <v>473819</v>
      </c>
      <c r="C67" s="28" t="s">
        <v>290</v>
      </c>
      <c r="D67" s="14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15">
        <v>0</v>
      </c>
      <c r="AI67" s="13" t="s">
        <v>4</v>
      </c>
      <c r="AJ67" s="8" t="s">
        <v>4</v>
      </c>
      <c r="AK67" s="9" t="s">
        <v>4</v>
      </c>
    </row>
    <row r="68" spans="1:37" x14ac:dyDescent="0.2">
      <c r="A68" s="16" t="s">
        <v>14</v>
      </c>
      <c r="B68" s="16">
        <v>561180</v>
      </c>
      <c r="C68" s="28" t="s">
        <v>290</v>
      </c>
      <c r="D68" s="14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15">
        <v>0</v>
      </c>
      <c r="AI68" s="13" t="s">
        <v>4</v>
      </c>
      <c r="AJ68" s="8" t="s">
        <v>4</v>
      </c>
      <c r="AK68" s="9" t="s">
        <v>4</v>
      </c>
    </row>
    <row r="69" spans="1:37" x14ac:dyDescent="0.2">
      <c r="A69" s="16" t="s">
        <v>15</v>
      </c>
      <c r="B69" s="16">
        <v>205913</v>
      </c>
      <c r="C69" s="28" t="s">
        <v>290</v>
      </c>
      <c r="D69" s="14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15">
        <v>0</v>
      </c>
      <c r="AI69" s="13" t="s">
        <v>4</v>
      </c>
      <c r="AJ69" s="8" t="s">
        <v>4</v>
      </c>
      <c r="AK69" s="9" t="s">
        <v>4</v>
      </c>
    </row>
    <row r="70" spans="1:37" x14ac:dyDescent="0.2">
      <c r="A70" s="16" t="s">
        <v>16</v>
      </c>
      <c r="B70" s="16">
        <v>206672</v>
      </c>
      <c r="C70" s="28" t="s">
        <v>290</v>
      </c>
      <c r="D70" s="14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15">
        <v>0</v>
      </c>
      <c r="AI70" s="13" t="s">
        <v>4</v>
      </c>
      <c r="AJ70" s="8" t="s">
        <v>4</v>
      </c>
      <c r="AK70" s="9" t="s">
        <v>4</v>
      </c>
    </row>
    <row r="71" spans="1:37" x14ac:dyDescent="0.2">
      <c r="A71" s="16" t="s">
        <v>17</v>
      </c>
      <c r="B71" s="16">
        <v>565040</v>
      </c>
      <c r="C71" s="29" t="s">
        <v>289</v>
      </c>
      <c r="D71" s="14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15">
        <v>0</v>
      </c>
      <c r="AI71" s="13" t="s">
        <v>4</v>
      </c>
      <c r="AJ71" s="8" t="s">
        <v>4</v>
      </c>
      <c r="AK71" s="9" t="s">
        <v>4</v>
      </c>
    </row>
    <row r="72" spans="1:37" x14ac:dyDescent="0.2">
      <c r="A72" s="16" t="s">
        <v>18</v>
      </c>
      <c r="B72" s="16">
        <v>391904</v>
      </c>
      <c r="C72" s="29" t="s">
        <v>289</v>
      </c>
      <c r="D72" s="14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15">
        <v>0</v>
      </c>
      <c r="AI72" s="13" t="s">
        <v>4</v>
      </c>
      <c r="AJ72" s="8" t="s">
        <v>4</v>
      </c>
      <c r="AK72" s="9" t="s">
        <v>4</v>
      </c>
    </row>
    <row r="73" spans="1:37" x14ac:dyDescent="0.2">
      <c r="A73" s="16" t="s">
        <v>19</v>
      </c>
      <c r="B73" s="16">
        <v>548480</v>
      </c>
      <c r="C73" s="28" t="s">
        <v>290</v>
      </c>
      <c r="D73" s="14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15">
        <v>0</v>
      </c>
      <c r="AI73" s="13" t="s">
        <v>4</v>
      </c>
      <c r="AJ73" s="8" t="s">
        <v>4</v>
      </c>
      <c r="AK73" s="9" t="s">
        <v>4</v>
      </c>
    </row>
    <row r="74" spans="1:37" x14ac:dyDescent="0.2">
      <c r="A74" s="16" t="s">
        <v>20</v>
      </c>
      <c r="B74" s="16">
        <v>537937</v>
      </c>
      <c r="C74" s="29" t="s">
        <v>289</v>
      </c>
      <c r="D74" s="14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15">
        <v>0</v>
      </c>
      <c r="AI74" s="13" t="s">
        <v>4</v>
      </c>
      <c r="AJ74" s="8" t="s">
        <v>4</v>
      </c>
      <c r="AK74" s="9" t="s">
        <v>4</v>
      </c>
    </row>
    <row r="75" spans="1:37" x14ac:dyDescent="0.2">
      <c r="A75" s="16" t="s">
        <v>21</v>
      </c>
      <c r="B75" s="16">
        <v>565042</v>
      </c>
      <c r="C75" s="29" t="s">
        <v>289</v>
      </c>
      <c r="D75" s="14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15">
        <v>0</v>
      </c>
      <c r="AI75" s="13" t="s">
        <v>4</v>
      </c>
      <c r="AJ75" s="8" t="s">
        <v>4</v>
      </c>
      <c r="AK75" s="9" t="s">
        <v>4</v>
      </c>
    </row>
    <row r="76" spans="1:37" x14ac:dyDescent="0.2">
      <c r="A76" s="16" t="s">
        <v>22</v>
      </c>
      <c r="B76" s="16">
        <v>547043</v>
      </c>
      <c r="C76" s="29" t="s">
        <v>289</v>
      </c>
      <c r="D76" s="14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15">
        <v>0</v>
      </c>
      <c r="AI76" s="13" t="s">
        <v>4</v>
      </c>
      <c r="AJ76" s="8" t="s">
        <v>4</v>
      </c>
      <c r="AK76" s="9" t="s">
        <v>4</v>
      </c>
    </row>
    <row r="77" spans="1:37" x14ac:dyDescent="0.2">
      <c r="A77" s="16" t="s">
        <v>225</v>
      </c>
      <c r="B77" s="16">
        <v>563192</v>
      </c>
      <c r="C77" s="29" t="s">
        <v>289</v>
      </c>
      <c r="D77" s="14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2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15">
        <v>0</v>
      </c>
      <c r="AI77" s="13" t="s">
        <v>4</v>
      </c>
      <c r="AJ77" s="8" t="s">
        <v>292</v>
      </c>
      <c r="AK77" s="9" t="s">
        <v>4</v>
      </c>
    </row>
    <row r="78" spans="1:37" x14ac:dyDescent="0.2">
      <c r="A78" s="16" t="s">
        <v>149</v>
      </c>
      <c r="B78" s="16">
        <v>537007</v>
      </c>
      <c r="C78" s="29" t="s">
        <v>289</v>
      </c>
      <c r="D78" s="14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15">
        <v>0</v>
      </c>
      <c r="AI78" s="13" t="s">
        <v>4</v>
      </c>
      <c r="AJ78" s="8" t="s">
        <v>4</v>
      </c>
      <c r="AK78" s="9" t="s">
        <v>4</v>
      </c>
    </row>
    <row r="79" spans="1:37" x14ac:dyDescent="0.2">
      <c r="A79" s="16" t="s">
        <v>150</v>
      </c>
      <c r="B79" s="16">
        <v>476272</v>
      </c>
      <c r="C79" s="29" t="s">
        <v>289</v>
      </c>
      <c r="D79" s="14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15">
        <v>0</v>
      </c>
      <c r="AI79" s="13" t="s">
        <v>4</v>
      </c>
      <c r="AJ79" s="8" t="s">
        <v>4</v>
      </c>
      <c r="AK79" s="9" t="s">
        <v>4</v>
      </c>
    </row>
    <row r="80" spans="1:37" x14ac:dyDescent="0.2">
      <c r="A80" s="16" t="s">
        <v>151</v>
      </c>
      <c r="B80" s="16">
        <v>478749</v>
      </c>
      <c r="C80" s="28" t="s">
        <v>290</v>
      </c>
      <c r="D80" s="14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15">
        <v>0</v>
      </c>
      <c r="AI80" s="13" t="s">
        <v>4</v>
      </c>
      <c r="AJ80" s="8" t="s">
        <v>4</v>
      </c>
      <c r="AK80" s="9" t="s">
        <v>4</v>
      </c>
    </row>
    <row r="81" spans="1:37" x14ac:dyDescent="0.2">
      <c r="A81" s="16" t="s">
        <v>224</v>
      </c>
      <c r="B81" s="16">
        <v>469610</v>
      </c>
      <c r="C81" s="29" t="s">
        <v>289</v>
      </c>
      <c r="D81" s="14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1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</v>
      </c>
      <c r="U81" s="7">
        <v>1</v>
      </c>
      <c r="V81" s="7">
        <v>0</v>
      </c>
      <c r="W81" s="7">
        <v>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15">
        <v>0</v>
      </c>
      <c r="AI81" s="13" t="s">
        <v>4</v>
      </c>
      <c r="AJ81" s="8" t="s">
        <v>292</v>
      </c>
      <c r="AK81" s="9" t="s">
        <v>4</v>
      </c>
    </row>
    <row r="82" spans="1:37" x14ac:dyDescent="0.2">
      <c r="A82" s="16" t="s">
        <v>152</v>
      </c>
      <c r="B82" s="16">
        <v>511680</v>
      </c>
      <c r="C82" s="29" t="s">
        <v>289</v>
      </c>
      <c r="D82" s="14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15">
        <v>0</v>
      </c>
      <c r="AI82" s="13" t="s">
        <v>4</v>
      </c>
      <c r="AJ82" s="8" t="s">
        <v>4</v>
      </c>
      <c r="AK82" s="9" t="s">
        <v>4</v>
      </c>
    </row>
    <row r="83" spans="1:37" x14ac:dyDescent="0.2">
      <c r="A83" s="16" t="s">
        <v>153</v>
      </c>
      <c r="B83" s="16">
        <v>657324</v>
      </c>
      <c r="C83" s="29" t="s">
        <v>289</v>
      </c>
      <c r="D83" s="14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15">
        <v>0</v>
      </c>
      <c r="AI83" s="13" t="s">
        <v>4</v>
      </c>
      <c r="AJ83" s="8" t="s">
        <v>4</v>
      </c>
      <c r="AK83" s="9" t="s">
        <v>4</v>
      </c>
    </row>
    <row r="84" spans="1:37" x14ac:dyDescent="0.2">
      <c r="A84" s="16" t="s">
        <v>228</v>
      </c>
      <c r="B84" s="16">
        <v>864566</v>
      </c>
      <c r="C84" s="29" t="s">
        <v>289</v>
      </c>
      <c r="D84" s="14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1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</v>
      </c>
      <c r="Y84" s="7">
        <v>1</v>
      </c>
      <c r="Z84" s="7">
        <v>1</v>
      </c>
      <c r="AA84" s="7">
        <v>1</v>
      </c>
      <c r="AB84" s="7">
        <v>0</v>
      </c>
      <c r="AC84" s="7">
        <v>0</v>
      </c>
      <c r="AD84" s="7">
        <v>0</v>
      </c>
      <c r="AE84" s="7">
        <v>1</v>
      </c>
      <c r="AF84" s="7">
        <v>1</v>
      </c>
      <c r="AG84" s="7">
        <v>1</v>
      </c>
      <c r="AH84" s="15">
        <v>1</v>
      </c>
      <c r="AI84" s="13" t="s">
        <v>4</v>
      </c>
      <c r="AJ84" s="8" t="s">
        <v>4</v>
      </c>
      <c r="AK84" s="9" t="s">
        <v>5</v>
      </c>
    </row>
    <row r="85" spans="1:37" x14ac:dyDescent="0.2">
      <c r="A85" s="16" t="s">
        <v>229</v>
      </c>
      <c r="B85" s="16">
        <v>888826</v>
      </c>
      <c r="C85" s="29" t="s">
        <v>289</v>
      </c>
      <c r="D85" s="14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1</v>
      </c>
      <c r="Y85" s="7">
        <v>1</v>
      </c>
      <c r="Z85" s="7">
        <v>1</v>
      </c>
      <c r="AA85" s="7">
        <v>1</v>
      </c>
      <c r="AB85" s="7">
        <v>0</v>
      </c>
      <c r="AC85" s="7">
        <v>0</v>
      </c>
      <c r="AD85" s="7">
        <v>0</v>
      </c>
      <c r="AE85" s="7">
        <v>1</v>
      </c>
      <c r="AF85" s="7">
        <v>1</v>
      </c>
      <c r="AG85" s="7">
        <v>1</v>
      </c>
      <c r="AH85" s="15">
        <v>1</v>
      </c>
      <c r="AI85" s="13" t="s">
        <v>4</v>
      </c>
      <c r="AJ85" s="8" t="s">
        <v>4</v>
      </c>
      <c r="AK85" s="9" t="s">
        <v>5</v>
      </c>
    </row>
    <row r="86" spans="1:37" x14ac:dyDescent="0.2">
      <c r="A86" s="16" t="s">
        <v>192</v>
      </c>
      <c r="B86" s="16">
        <v>451640</v>
      </c>
      <c r="C86" s="29" t="s">
        <v>289</v>
      </c>
      <c r="D86" s="14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15">
        <v>0</v>
      </c>
      <c r="AI86" s="13" t="s">
        <v>4</v>
      </c>
      <c r="AJ86" s="8" t="s">
        <v>4</v>
      </c>
      <c r="AK86" s="9" t="s">
        <v>4</v>
      </c>
    </row>
    <row r="87" spans="1:37" x14ac:dyDescent="0.2">
      <c r="A87" s="16" t="s">
        <v>236</v>
      </c>
      <c r="B87" s="16">
        <v>469595</v>
      </c>
      <c r="C87" s="29" t="s">
        <v>289</v>
      </c>
      <c r="D87" s="14">
        <v>1</v>
      </c>
      <c r="E87" s="7">
        <v>1</v>
      </c>
      <c r="F87" s="7">
        <v>1</v>
      </c>
      <c r="G87" s="7">
        <v>1</v>
      </c>
      <c r="H87" s="7">
        <v>0</v>
      </c>
      <c r="I87" s="7">
        <v>1</v>
      </c>
      <c r="J87" s="7">
        <v>1</v>
      </c>
      <c r="K87" s="7">
        <v>1</v>
      </c>
      <c r="L87" s="7">
        <v>2</v>
      </c>
      <c r="M87" s="7">
        <v>1</v>
      </c>
      <c r="N87" s="7">
        <v>1</v>
      </c>
      <c r="O87" s="7">
        <v>1</v>
      </c>
      <c r="P87" s="7">
        <v>1</v>
      </c>
      <c r="Q87" s="7">
        <v>0</v>
      </c>
      <c r="R87" s="7">
        <v>1</v>
      </c>
      <c r="S87" s="7">
        <v>1</v>
      </c>
      <c r="T87" s="7">
        <v>1</v>
      </c>
      <c r="U87" s="7">
        <v>1</v>
      </c>
      <c r="V87" s="7">
        <v>0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15">
        <v>0</v>
      </c>
      <c r="AI87" s="13" t="s">
        <v>5</v>
      </c>
      <c r="AJ87" s="8" t="s">
        <v>5</v>
      </c>
      <c r="AK87" s="9" t="s">
        <v>4</v>
      </c>
    </row>
    <row r="88" spans="1:37" x14ac:dyDescent="0.2">
      <c r="A88" s="16" t="s">
        <v>237</v>
      </c>
      <c r="B88" s="16">
        <v>500640</v>
      </c>
      <c r="C88" s="29" t="s">
        <v>289</v>
      </c>
      <c r="D88" s="14">
        <v>1</v>
      </c>
      <c r="E88" s="7">
        <v>1</v>
      </c>
      <c r="F88" s="7">
        <v>1</v>
      </c>
      <c r="G88" s="7">
        <v>1</v>
      </c>
      <c r="H88" s="7">
        <v>0</v>
      </c>
      <c r="I88" s="7">
        <v>1</v>
      </c>
      <c r="J88" s="7">
        <v>1</v>
      </c>
      <c r="K88" s="7">
        <v>1</v>
      </c>
      <c r="L88" s="7">
        <v>2</v>
      </c>
      <c r="M88" s="7">
        <v>1</v>
      </c>
      <c r="N88" s="7">
        <v>1</v>
      </c>
      <c r="O88" s="7">
        <v>1</v>
      </c>
      <c r="P88" s="7">
        <v>1</v>
      </c>
      <c r="Q88" s="7">
        <v>0</v>
      </c>
      <c r="R88" s="7">
        <v>1</v>
      </c>
      <c r="S88" s="7">
        <v>1</v>
      </c>
      <c r="T88" s="7">
        <v>1</v>
      </c>
      <c r="U88" s="7">
        <v>1</v>
      </c>
      <c r="V88" s="7">
        <v>0</v>
      </c>
      <c r="W88" s="7">
        <v>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15">
        <v>0</v>
      </c>
      <c r="AI88" s="13" t="s">
        <v>5</v>
      </c>
      <c r="AJ88" s="8" t="s">
        <v>5</v>
      </c>
      <c r="AK88" s="9" t="s">
        <v>4</v>
      </c>
    </row>
    <row r="89" spans="1:37" x14ac:dyDescent="0.2">
      <c r="A89" s="16" t="s">
        <v>191</v>
      </c>
      <c r="B89" s="16">
        <v>457421</v>
      </c>
      <c r="C89" s="29" t="s">
        <v>289</v>
      </c>
      <c r="D89" s="14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15">
        <v>0</v>
      </c>
      <c r="AI89" s="13" t="s">
        <v>4</v>
      </c>
      <c r="AJ89" s="8" t="s">
        <v>4</v>
      </c>
      <c r="AK89" s="9" t="s">
        <v>4</v>
      </c>
    </row>
    <row r="90" spans="1:37" x14ac:dyDescent="0.2">
      <c r="A90" s="16" t="s">
        <v>154</v>
      </c>
      <c r="B90" s="16">
        <v>518636</v>
      </c>
      <c r="C90" s="29" t="s">
        <v>289</v>
      </c>
      <c r="D90" s="14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15">
        <v>0</v>
      </c>
      <c r="AI90" s="13" t="s">
        <v>4</v>
      </c>
      <c r="AJ90" s="8" t="s">
        <v>4</v>
      </c>
      <c r="AK90" s="9" t="s">
        <v>4</v>
      </c>
    </row>
    <row r="91" spans="1:37" x14ac:dyDescent="0.2">
      <c r="A91" s="16" t="s">
        <v>168</v>
      </c>
      <c r="B91" s="16">
        <v>445973</v>
      </c>
      <c r="C91" s="29" t="s">
        <v>289</v>
      </c>
      <c r="D91" s="14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15">
        <v>0</v>
      </c>
      <c r="AI91" s="13" t="s">
        <v>4</v>
      </c>
      <c r="AJ91" s="8" t="s">
        <v>4</v>
      </c>
      <c r="AK91" s="9" t="s">
        <v>4</v>
      </c>
    </row>
    <row r="92" spans="1:37" x14ac:dyDescent="0.2">
      <c r="A92" s="16" t="s">
        <v>155</v>
      </c>
      <c r="B92" s="16">
        <v>411902</v>
      </c>
      <c r="C92" s="29" t="s">
        <v>289</v>
      </c>
      <c r="D92" s="14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15">
        <v>0</v>
      </c>
      <c r="AI92" s="13" t="s">
        <v>4</v>
      </c>
      <c r="AJ92" s="8" t="s">
        <v>4</v>
      </c>
      <c r="AK92" s="9" t="s">
        <v>4</v>
      </c>
    </row>
    <row r="93" spans="1:37" x14ac:dyDescent="0.2">
      <c r="A93" s="16" t="s">
        <v>156</v>
      </c>
      <c r="B93" s="16">
        <v>742735</v>
      </c>
      <c r="C93" s="29" t="s">
        <v>289</v>
      </c>
      <c r="D93" s="14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15">
        <v>0</v>
      </c>
      <c r="AI93" s="13" t="s">
        <v>4</v>
      </c>
      <c r="AJ93" s="8" t="s">
        <v>4</v>
      </c>
      <c r="AK93" s="9" t="s">
        <v>4</v>
      </c>
    </row>
    <row r="94" spans="1:37" x14ac:dyDescent="0.2">
      <c r="A94" s="16" t="s">
        <v>169</v>
      </c>
      <c r="B94" s="16">
        <v>645462</v>
      </c>
      <c r="C94" s="29" t="s">
        <v>289</v>
      </c>
      <c r="D94" s="14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15">
        <v>0</v>
      </c>
      <c r="AI94" s="13" t="s">
        <v>4</v>
      </c>
      <c r="AJ94" s="8" t="s">
        <v>4</v>
      </c>
      <c r="AK94" s="9" t="s">
        <v>4</v>
      </c>
    </row>
    <row r="95" spans="1:37" x14ac:dyDescent="0.2">
      <c r="A95" s="16" t="s">
        <v>170</v>
      </c>
      <c r="B95" s="16">
        <v>525258</v>
      </c>
      <c r="C95" s="29" t="s">
        <v>289</v>
      </c>
      <c r="D95" s="14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15">
        <v>0</v>
      </c>
      <c r="AI95" s="13" t="s">
        <v>4</v>
      </c>
      <c r="AJ95" s="8" t="s">
        <v>4</v>
      </c>
      <c r="AK95" s="9" t="s">
        <v>4</v>
      </c>
    </row>
    <row r="96" spans="1:37" x14ac:dyDescent="0.2">
      <c r="A96" s="16" t="s">
        <v>171</v>
      </c>
      <c r="B96" s="16">
        <v>525259</v>
      </c>
      <c r="C96" s="29" t="s">
        <v>289</v>
      </c>
      <c r="D96" s="14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15">
        <v>0</v>
      </c>
      <c r="AI96" s="13" t="s">
        <v>4</v>
      </c>
      <c r="AJ96" s="8" t="s">
        <v>4</v>
      </c>
      <c r="AK96" s="9" t="s">
        <v>4</v>
      </c>
    </row>
    <row r="97" spans="1:37" x14ac:dyDescent="0.2">
      <c r="A97" s="16" t="s">
        <v>172</v>
      </c>
      <c r="B97" s="16">
        <v>500633</v>
      </c>
      <c r="C97" s="29" t="s">
        <v>289</v>
      </c>
      <c r="D97" s="14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15">
        <v>0</v>
      </c>
      <c r="AI97" s="13" t="s">
        <v>4</v>
      </c>
      <c r="AJ97" s="8" t="s">
        <v>4</v>
      </c>
      <c r="AK97" s="9" t="s">
        <v>4</v>
      </c>
    </row>
    <row r="98" spans="1:37" x14ac:dyDescent="0.2">
      <c r="A98" s="16" t="s">
        <v>157</v>
      </c>
      <c r="B98" s="16">
        <v>553973</v>
      </c>
      <c r="C98" s="29" t="s">
        <v>289</v>
      </c>
      <c r="D98" s="14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15">
        <v>0</v>
      </c>
      <c r="AI98" s="13" t="s">
        <v>4</v>
      </c>
      <c r="AJ98" s="8" t="s">
        <v>4</v>
      </c>
      <c r="AK98" s="9" t="s">
        <v>4</v>
      </c>
    </row>
    <row r="99" spans="1:37" x14ac:dyDescent="0.2">
      <c r="A99" s="16" t="s">
        <v>174</v>
      </c>
      <c r="B99" s="16">
        <v>428125</v>
      </c>
      <c r="C99" s="29" t="s">
        <v>289</v>
      </c>
      <c r="D99" s="14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15">
        <v>0</v>
      </c>
      <c r="AI99" s="13" t="s">
        <v>4</v>
      </c>
      <c r="AJ99" s="8" t="s">
        <v>4</v>
      </c>
      <c r="AK99" s="9" t="s">
        <v>4</v>
      </c>
    </row>
    <row r="100" spans="1:37" x14ac:dyDescent="0.2">
      <c r="A100" s="16" t="s">
        <v>175</v>
      </c>
      <c r="B100" s="16">
        <v>537013</v>
      </c>
      <c r="C100" s="28" t="s">
        <v>290</v>
      </c>
      <c r="D100" s="14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15">
        <v>0</v>
      </c>
      <c r="AI100" s="13" t="s">
        <v>4</v>
      </c>
      <c r="AJ100" s="8" t="s">
        <v>4</v>
      </c>
      <c r="AK100" s="9" t="s">
        <v>4</v>
      </c>
    </row>
    <row r="101" spans="1:37" x14ac:dyDescent="0.2">
      <c r="A101" s="16" t="s">
        <v>158</v>
      </c>
      <c r="B101" s="16">
        <v>500632</v>
      </c>
      <c r="C101" s="29" t="s">
        <v>289</v>
      </c>
      <c r="D101" s="14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15">
        <v>0</v>
      </c>
      <c r="AI101" s="13" t="s">
        <v>4</v>
      </c>
      <c r="AJ101" s="8" t="s">
        <v>4</v>
      </c>
      <c r="AK101" s="9" t="s">
        <v>4</v>
      </c>
    </row>
    <row r="102" spans="1:37" x14ac:dyDescent="0.2">
      <c r="A102" s="16" t="s">
        <v>193</v>
      </c>
      <c r="B102" s="16">
        <v>445974</v>
      </c>
      <c r="C102" s="29" t="s">
        <v>289</v>
      </c>
      <c r="D102" s="14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15">
        <v>0</v>
      </c>
      <c r="AI102" s="13" t="s">
        <v>4</v>
      </c>
      <c r="AJ102" s="8" t="s">
        <v>4</v>
      </c>
      <c r="AK102" s="9" t="s">
        <v>4</v>
      </c>
    </row>
    <row r="103" spans="1:37" x14ac:dyDescent="0.2">
      <c r="A103" s="16" t="s">
        <v>159</v>
      </c>
      <c r="B103" s="16">
        <v>411468</v>
      </c>
      <c r="C103" s="29" t="s">
        <v>289</v>
      </c>
      <c r="D103" s="14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15">
        <v>0</v>
      </c>
      <c r="AI103" s="13" t="s">
        <v>4</v>
      </c>
      <c r="AJ103" s="8" t="s">
        <v>4</v>
      </c>
      <c r="AK103" s="9" t="s">
        <v>4</v>
      </c>
    </row>
    <row r="104" spans="1:37" x14ac:dyDescent="0.2">
      <c r="A104" s="16" t="s">
        <v>131</v>
      </c>
      <c r="B104" s="16">
        <v>457396</v>
      </c>
      <c r="C104" s="29" t="s">
        <v>289</v>
      </c>
      <c r="D104" s="14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15">
        <v>0</v>
      </c>
      <c r="AI104" s="13" t="s">
        <v>4</v>
      </c>
      <c r="AJ104" s="8" t="s">
        <v>4</v>
      </c>
      <c r="AK104" s="9" t="s">
        <v>4</v>
      </c>
    </row>
    <row r="105" spans="1:37" x14ac:dyDescent="0.2">
      <c r="A105" s="16" t="s">
        <v>132</v>
      </c>
      <c r="B105" s="16">
        <v>411489</v>
      </c>
      <c r="C105" s="29" t="s">
        <v>289</v>
      </c>
      <c r="D105" s="14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15">
        <v>0</v>
      </c>
      <c r="AI105" s="13" t="s">
        <v>4</v>
      </c>
      <c r="AJ105" s="8" t="s">
        <v>4</v>
      </c>
      <c r="AK105" s="9" t="s">
        <v>4</v>
      </c>
    </row>
    <row r="106" spans="1:37" x14ac:dyDescent="0.2">
      <c r="A106" s="16" t="s">
        <v>133</v>
      </c>
      <c r="B106" s="16">
        <v>411486</v>
      </c>
      <c r="C106" s="29" t="s">
        <v>289</v>
      </c>
      <c r="D106" s="14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15">
        <v>0</v>
      </c>
      <c r="AI106" s="13" t="s">
        <v>4</v>
      </c>
      <c r="AJ106" s="8" t="s">
        <v>292</v>
      </c>
      <c r="AK106" s="9" t="s">
        <v>4</v>
      </c>
    </row>
    <row r="107" spans="1:37" x14ac:dyDescent="0.2">
      <c r="A107" s="16" t="s">
        <v>134</v>
      </c>
      <c r="B107" s="16">
        <v>411484</v>
      </c>
      <c r="C107" s="29" t="s">
        <v>289</v>
      </c>
      <c r="D107" s="14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15">
        <v>0</v>
      </c>
      <c r="AI107" s="13" t="s">
        <v>4</v>
      </c>
      <c r="AJ107" s="8" t="s">
        <v>4</v>
      </c>
      <c r="AK107" s="9" t="s">
        <v>4</v>
      </c>
    </row>
    <row r="108" spans="1:37" x14ac:dyDescent="0.2">
      <c r="A108" s="16" t="s">
        <v>194</v>
      </c>
      <c r="B108" s="16">
        <v>428126</v>
      </c>
      <c r="C108" s="29" t="s">
        <v>289</v>
      </c>
      <c r="D108" s="14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15">
        <v>0</v>
      </c>
      <c r="AI108" s="13" t="s">
        <v>4</v>
      </c>
      <c r="AJ108" s="8" t="s">
        <v>4</v>
      </c>
      <c r="AK108" s="9" t="s">
        <v>4</v>
      </c>
    </row>
    <row r="109" spans="1:37" x14ac:dyDescent="0.2">
      <c r="A109" s="16" t="s">
        <v>135</v>
      </c>
      <c r="B109" s="16">
        <v>471871</v>
      </c>
      <c r="C109" s="29" t="s">
        <v>289</v>
      </c>
      <c r="D109" s="14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15">
        <v>0</v>
      </c>
      <c r="AI109" s="13" t="s">
        <v>4</v>
      </c>
      <c r="AJ109" s="8" t="s">
        <v>4</v>
      </c>
      <c r="AK109" s="9" t="s">
        <v>4</v>
      </c>
    </row>
    <row r="110" spans="1:37" x14ac:dyDescent="0.2">
      <c r="A110" s="16" t="s">
        <v>160</v>
      </c>
      <c r="B110" s="16">
        <v>742740</v>
      </c>
      <c r="C110" s="29" t="s">
        <v>289</v>
      </c>
      <c r="D110" s="14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15">
        <v>0</v>
      </c>
      <c r="AI110" s="13" t="s">
        <v>4</v>
      </c>
      <c r="AJ110" s="8" t="s">
        <v>4</v>
      </c>
      <c r="AK110" s="9" t="s">
        <v>4</v>
      </c>
    </row>
    <row r="111" spans="1:37" x14ac:dyDescent="0.2">
      <c r="A111" s="16" t="s">
        <v>23</v>
      </c>
      <c r="B111" s="16">
        <v>411903</v>
      </c>
      <c r="C111" s="29" t="s">
        <v>289</v>
      </c>
      <c r="D111" s="14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15">
        <v>0</v>
      </c>
      <c r="AI111" s="13" t="s">
        <v>4</v>
      </c>
      <c r="AJ111" s="8" t="s">
        <v>4</v>
      </c>
      <c r="AK111" s="9" t="s">
        <v>4</v>
      </c>
    </row>
    <row r="112" spans="1:37" x14ac:dyDescent="0.2">
      <c r="A112" s="16" t="s">
        <v>24</v>
      </c>
      <c r="B112" s="16">
        <v>521003</v>
      </c>
      <c r="C112" s="29" t="s">
        <v>289</v>
      </c>
      <c r="D112" s="14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15">
        <v>0</v>
      </c>
      <c r="AI112" s="13" t="s">
        <v>4</v>
      </c>
      <c r="AJ112" s="8" t="s">
        <v>4</v>
      </c>
      <c r="AK112" s="9" t="s">
        <v>4</v>
      </c>
    </row>
    <row r="113" spans="1:37" x14ac:dyDescent="0.2">
      <c r="A113" s="16" t="s">
        <v>25</v>
      </c>
      <c r="B113" s="16">
        <v>445975</v>
      </c>
      <c r="C113" s="28" t="s">
        <v>290</v>
      </c>
      <c r="D113" s="14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15">
        <v>0</v>
      </c>
      <c r="AI113" s="13" t="s">
        <v>4</v>
      </c>
      <c r="AJ113" s="8" t="s">
        <v>4</v>
      </c>
      <c r="AK113" s="9" t="s">
        <v>4</v>
      </c>
    </row>
    <row r="114" spans="1:37" x14ac:dyDescent="0.2">
      <c r="A114" s="16" t="s">
        <v>195</v>
      </c>
      <c r="B114" s="16">
        <v>469596</v>
      </c>
      <c r="C114" s="29" t="s">
        <v>289</v>
      </c>
      <c r="D114" s="14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15">
        <v>0</v>
      </c>
      <c r="AI114" s="13" t="s">
        <v>4</v>
      </c>
      <c r="AJ114" s="8" t="s">
        <v>4</v>
      </c>
      <c r="AK114" s="9" t="s">
        <v>4</v>
      </c>
    </row>
    <row r="115" spans="1:37" x14ac:dyDescent="0.2">
      <c r="A115" s="16" t="s">
        <v>161</v>
      </c>
      <c r="B115" s="16">
        <v>470146</v>
      </c>
      <c r="C115" s="29" t="s">
        <v>289</v>
      </c>
      <c r="D115" s="14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15">
        <v>0</v>
      </c>
      <c r="AI115" s="13" t="s">
        <v>4</v>
      </c>
      <c r="AJ115" s="8" t="s">
        <v>4</v>
      </c>
      <c r="AK115" s="9" t="s">
        <v>4</v>
      </c>
    </row>
    <row r="116" spans="1:37" x14ac:dyDescent="0.2">
      <c r="A116" s="16" t="s">
        <v>162</v>
      </c>
      <c r="B116" s="16">
        <v>411474</v>
      </c>
      <c r="C116" s="29" t="s">
        <v>289</v>
      </c>
      <c r="D116" s="14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15">
        <v>0</v>
      </c>
      <c r="AI116" s="13" t="s">
        <v>4</v>
      </c>
      <c r="AJ116" s="8" t="s">
        <v>4</v>
      </c>
      <c r="AK116" s="9" t="s">
        <v>4</v>
      </c>
    </row>
    <row r="117" spans="1:37" x14ac:dyDescent="0.2">
      <c r="A117" s="16" t="s">
        <v>6</v>
      </c>
      <c r="B117" s="16">
        <v>649754</v>
      </c>
      <c r="C117" s="29" t="s">
        <v>289</v>
      </c>
      <c r="D117" s="14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1</v>
      </c>
      <c r="N117" s="7">
        <v>1</v>
      </c>
      <c r="O117" s="7">
        <v>1</v>
      </c>
      <c r="P117" s="7">
        <v>0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0</v>
      </c>
      <c r="W117" s="7">
        <v>1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15">
        <v>0</v>
      </c>
      <c r="AI117" s="13" t="s">
        <v>4</v>
      </c>
      <c r="AJ117" s="8" t="s">
        <v>5</v>
      </c>
      <c r="AK117" s="9" t="s">
        <v>4</v>
      </c>
    </row>
    <row r="118" spans="1:37" x14ac:dyDescent="0.2">
      <c r="A118" s="16" t="s">
        <v>226</v>
      </c>
      <c r="B118" s="16">
        <v>411464</v>
      </c>
      <c r="C118" s="29" t="s">
        <v>289</v>
      </c>
      <c r="D118" s="14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1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1</v>
      </c>
      <c r="Y118" s="7">
        <v>1</v>
      </c>
      <c r="Z118" s="7">
        <v>1</v>
      </c>
      <c r="AA118" s="7">
        <v>1</v>
      </c>
      <c r="AB118" s="7">
        <v>0</v>
      </c>
      <c r="AC118" s="7">
        <v>1</v>
      </c>
      <c r="AD118" s="7">
        <v>1</v>
      </c>
      <c r="AE118" s="7">
        <v>0</v>
      </c>
      <c r="AF118" s="7">
        <v>1</v>
      </c>
      <c r="AG118" s="7">
        <v>1</v>
      </c>
      <c r="AH118" s="15">
        <v>1</v>
      </c>
      <c r="AI118" s="13" t="s">
        <v>4</v>
      </c>
      <c r="AJ118" s="8" t="s">
        <v>4</v>
      </c>
      <c r="AK118" s="9" t="s">
        <v>5</v>
      </c>
    </row>
    <row r="119" spans="1:37" x14ac:dyDescent="0.2">
      <c r="A119" s="16" t="s">
        <v>227</v>
      </c>
      <c r="B119" s="16">
        <v>457398</v>
      </c>
      <c r="C119" s="29" t="s">
        <v>289</v>
      </c>
      <c r="D119" s="14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1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0</v>
      </c>
      <c r="AC119" s="7">
        <v>1</v>
      </c>
      <c r="AD119" s="7">
        <v>1</v>
      </c>
      <c r="AE119" s="7">
        <v>0</v>
      </c>
      <c r="AF119" s="7">
        <v>1</v>
      </c>
      <c r="AG119" s="7">
        <v>1</v>
      </c>
      <c r="AH119" s="15">
        <v>1</v>
      </c>
      <c r="AI119" s="13" t="s">
        <v>4</v>
      </c>
      <c r="AJ119" s="8" t="s">
        <v>4</v>
      </c>
      <c r="AK119" s="9" t="s">
        <v>5</v>
      </c>
    </row>
    <row r="120" spans="1:37" x14ac:dyDescent="0.2">
      <c r="A120" s="16" t="s">
        <v>163</v>
      </c>
      <c r="B120" s="16">
        <v>411462</v>
      </c>
      <c r="C120" s="29" t="s">
        <v>289</v>
      </c>
      <c r="D120" s="14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15">
        <v>0</v>
      </c>
      <c r="AI120" s="13" t="s">
        <v>4</v>
      </c>
      <c r="AJ120" s="8" t="s">
        <v>4</v>
      </c>
      <c r="AK120" s="9" t="s">
        <v>4</v>
      </c>
    </row>
    <row r="121" spans="1:37" x14ac:dyDescent="0.2">
      <c r="A121" s="16" t="s">
        <v>238</v>
      </c>
      <c r="B121" s="16">
        <v>500638</v>
      </c>
      <c r="C121" s="29" t="s">
        <v>289</v>
      </c>
      <c r="D121" s="14">
        <v>1</v>
      </c>
      <c r="E121" s="7">
        <v>1</v>
      </c>
      <c r="F121" s="7">
        <v>1</v>
      </c>
      <c r="G121" s="7">
        <v>1</v>
      </c>
      <c r="H121" s="7">
        <v>0</v>
      </c>
      <c r="I121" s="7">
        <v>1</v>
      </c>
      <c r="J121" s="7">
        <v>1</v>
      </c>
      <c r="K121" s="7">
        <v>1</v>
      </c>
      <c r="L121" s="7">
        <v>2</v>
      </c>
      <c r="M121" s="7">
        <v>1</v>
      </c>
      <c r="N121" s="7">
        <v>1</v>
      </c>
      <c r="O121" s="7">
        <v>1</v>
      </c>
      <c r="P121" s="7">
        <v>1</v>
      </c>
      <c r="Q121" s="7">
        <v>0</v>
      </c>
      <c r="R121" s="7">
        <v>1</v>
      </c>
      <c r="S121" s="7">
        <v>1</v>
      </c>
      <c r="T121" s="7">
        <v>1</v>
      </c>
      <c r="U121" s="7">
        <v>1</v>
      </c>
      <c r="V121" s="7">
        <v>0</v>
      </c>
      <c r="W121" s="7">
        <v>1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15">
        <v>0</v>
      </c>
      <c r="AI121" s="13" t="s">
        <v>5</v>
      </c>
      <c r="AJ121" s="8" t="s">
        <v>5</v>
      </c>
      <c r="AK121" s="9" t="s">
        <v>4</v>
      </c>
    </row>
    <row r="122" spans="1:37" x14ac:dyDescent="0.2">
      <c r="A122" s="16" t="s">
        <v>26</v>
      </c>
      <c r="B122" s="16">
        <v>665943</v>
      </c>
      <c r="C122" s="29" t="s">
        <v>289</v>
      </c>
      <c r="D122" s="14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1</v>
      </c>
      <c r="N122" s="7">
        <v>1</v>
      </c>
      <c r="O122" s="7">
        <v>1</v>
      </c>
      <c r="P122" s="7">
        <v>1</v>
      </c>
      <c r="Q122" s="7">
        <v>0</v>
      </c>
      <c r="R122" s="7">
        <v>1</v>
      </c>
      <c r="S122" s="7">
        <v>1</v>
      </c>
      <c r="T122" s="7">
        <v>1</v>
      </c>
      <c r="U122" s="7">
        <v>0</v>
      </c>
      <c r="V122" s="7">
        <v>1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15">
        <v>0</v>
      </c>
      <c r="AI122" s="13" t="s">
        <v>4</v>
      </c>
      <c r="AJ122" s="8" t="s">
        <v>5</v>
      </c>
      <c r="AK122" s="9" t="s">
        <v>4</v>
      </c>
    </row>
    <row r="123" spans="1:37" x14ac:dyDescent="0.2">
      <c r="A123" s="16" t="s">
        <v>239</v>
      </c>
      <c r="B123" s="16">
        <v>500639</v>
      </c>
      <c r="C123" s="28" t="s">
        <v>290</v>
      </c>
      <c r="D123" s="14">
        <v>1</v>
      </c>
      <c r="E123" s="7">
        <v>1</v>
      </c>
      <c r="F123" s="7">
        <v>1</v>
      </c>
      <c r="G123" s="7">
        <v>1</v>
      </c>
      <c r="H123" s="7">
        <v>0</v>
      </c>
      <c r="I123" s="7">
        <v>1</v>
      </c>
      <c r="J123" s="7">
        <v>1</v>
      </c>
      <c r="K123" s="7">
        <v>1</v>
      </c>
      <c r="L123" s="7">
        <v>2</v>
      </c>
      <c r="M123" s="7">
        <v>1</v>
      </c>
      <c r="N123" s="7">
        <v>1</v>
      </c>
      <c r="O123" s="7">
        <v>1</v>
      </c>
      <c r="P123" s="7">
        <v>1</v>
      </c>
      <c r="Q123" s="7">
        <v>0</v>
      </c>
      <c r="R123" s="7">
        <v>1</v>
      </c>
      <c r="S123" s="7">
        <v>1</v>
      </c>
      <c r="T123" s="7">
        <v>1</v>
      </c>
      <c r="U123" s="7">
        <v>1</v>
      </c>
      <c r="V123" s="7">
        <v>0</v>
      </c>
      <c r="W123" s="7">
        <v>1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15">
        <v>0</v>
      </c>
      <c r="AI123" s="13" t="s">
        <v>5</v>
      </c>
      <c r="AJ123" s="8" t="s">
        <v>5</v>
      </c>
      <c r="AK123" s="9" t="s">
        <v>4</v>
      </c>
    </row>
    <row r="124" spans="1:37" x14ac:dyDescent="0.2">
      <c r="A124" s="16" t="s">
        <v>240</v>
      </c>
      <c r="B124" s="16">
        <v>469613</v>
      </c>
      <c r="C124" s="29" t="s">
        <v>289</v>
      </c>
      <c r="D124" s="14">
        <v>1</v>
      </c>
      <c r="E124" s="7">
        <v>1</v>
      </c>
      <c r="F124" s="7">
        <v>1</v>
      </c>
      <c r="G124" s="7">
        <v>1</v>
      </c>
      <c r="H124" s="7">
        <v>0</v>
      </c>
      <c r="I124" s="7">
        <v>1</v>
      </c>
      <c r="J124" s="7">
        <v>1</v>
      </c>
      <c r="K124" s="7">
        <v>1</v>
      </c>
      <c r="L124" s="7">
        <v>1</v>
      </c>
      <c r="M124" s="7">
        <v>1</v>
      </c>
      <c r="N124" s="7">
        <v>1</v>
      </c>
      <c r="O124" s="7">
        <v>1</v>
      </c>
      <c r="P124" s="7">
        <v>1</v>
      </c>
      <c r="Q124" s="7">
        <v>0</v>
      </c>
      <c r="R124" s="7">
        <v>1</v>
      </c>
      <c r="S124" s="7">
        <v>1</v>
      </c>
      <c r="T124" s="7">
        <v>1</v>
      </c>
      <c r="U124" s="7">
        <v>1</v>
      </c>
      <c r="V124" s="7">
        <v>0</v>
      </c>
      <c r="W124" s="7">
        <v>1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15">
        <v>0</v>
      </c>
      <c r="AI124" s="13" t="s">
        <v>5</v>
      </c>
      <c r="AJ124" s="8" t="s">
        <v>5</v>
      </c>
      <c r="AK124" s="9" t="s">
        <v>4</v>
      </c>
    </row>
    <row r="125" spans="1:37" x14ac:dyDescent="0.2">
      <c r="A125" s="16" t="s">
        <v>82</v>
      </c>
      <c r="B125" s="16">
        <v>491074</v>
      </c>
      <c r="C125" s="29" t="s">
        <v>289</v>
      </c>
      <c r="D125" s="14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1</v>
      </c>
      <c r="O125" s="7">
        <v>1</v>
      </c>
      <c r="P125" s="7">
        <v>1</v>
      </c>
      <c r="Q125" s="7">
        <v>0</v>
      </c>
      <c r="R125" s="7">
        <v>1</v>
      </c>
      <c r="S125" s="7">
        <v>1</v>
      </c>
      <c r="T125" s="7">
        <v>1</v>
      </c>
      <c r="U125" s="7">
        <v>1</v>
      </c>
      <c r="V125" s="7">
        <v>0</v>
      </c>
      <c r="W125" s="7">
        <v>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15">
        <v>0</v>
      </c>
      <c r="AI125" s="13" t="s">
        <v>4</v>
      </c>
      <c r="AJ125" s="8" t="s">
        <v>291</v>
      </c>
      <c r="AK125" s="9" t="s">
        <v>4</v>
      </c>
    </row>
    <row r="126" spans="1:37" x14ac:dyDescent="0.2">
      <c r="A126" s="16" t="s">
        <v>83</v>
      </c>
      <c r="B126" s="16">
        <v>525278</v>
      </c>
      <c r="C126" s="29" t="s">
        <v>289</v>
      </c>
      <c r="D126" s="14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</v>
      </c>
      <c r="O126" s="7">
        <v>1</v>
      </c>
      <c r="P126" s="7">
        <v>1</v>
      </c>
      <c r="Q126" s="7">
        <v>0</v>
      </c>
      <c r="R126" s="7">
        <v>1</v>
      </c>
      <c r="S126" s="7">
        <v>1</v>
      </c>
      <c r="T126" s="7">
        <v>1</v>
      </c>
      <c r="U126" s="7">
        <v>1</v>
      </c>
      <c r="V126" s="7">
        <v>0</v>
      </c>
      <c r="W126" s="7">
        <v>2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15">
        <v>0</v>
      </c>
      <c r="AI126" s="13" t="s">
        <v>4</v>
      </c>
      <c r="AJ126" s="8" t="s">
        <v>291</v>
      </c>
      <c r="AK126" s="9" t="s">
        <v>4</v>
      </c>
    </row>
    <row r="127" spans="1:37" x14ac:dyDescent="0.2">
      <c r="A127" s="16" t="s">
        <v>84</v>
      </c>
      <c r="B127" s="16">
        <v>749518</v>
      </c>
      <c r="C127" s="28" t="s">
        <v>290</v>
      </c>
      <c r="D127" s="14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</v>
      </c>
      <c r="O127" s="7">
        <v>1</v>
      </c>
      <c r="P127" s="7">
        <v>1</v>
      </c>
      <c r="Q127" s="7">
        <v>0</v>
      </c>
      <c r="R127" s="7">
        <v>1</v>
      </c>
      <c r="S127" s="7">
        <v>1</v>
      </c>
      <c r="T127" s="7">
        <v>1</v>
      </c>
      <c r="U127" s="7">
        <v>1</v>
      </c>
      <c r="V127" s="7">
        <v>0</v>
      </c>
      <c r="W127" s="7">
        <v>1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15">
        <v>0</v>
      </c>
      <c r="AI127" s="13" t="s">
        <v>4</v>
      </c>
      <c r="AJ127" s="8" t="s">
        <v>291</v>
      </c>
      <c r="AK127" s="9" t="s">
        <v>4</v>
      </c>
    </row>
    <row r="128" spans="1:37" x14ac:dyDescent="0.2">
      <c r="A128" s="16" t="s">
        <v>85</v>
      </c>
      <c r="B128" s="16">
        <v>525279</v>
      </c>
      <c r="C128" s="29" t="s">
        <v>289</v>
      </c>
      <c r="D128" s="14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15">
        <v>0</v>
      </c>
      <c r="AI128" s="13" t="s">
        <v>4</v>
      </c>
      <c r="AJ128" s="8" t="s">
        <v>4</v>
      </c>
      <c r="AK128" s="9" t="s">
        <v>4</v>
      </c>
    </row>
    <row r="129" spans="1:37" x14ac:dyDescent="0.2">
      <c r="A129" s="16" t="s">
        <v>86</v>
      </c>
      <c r="B129" s="16">
        <v>657310</v>
      </c>
      <c r="C129" s="28" t="s">
        <v>290</v>
      </c>
      <c r="D129" s="14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1</v>
      </c>
      <c r="O129" s="7">
        <v>1</v>
      </c>
      <c r="P129" s="7">
        <v>1</v>
      </c>
      <c r="Q129" s="7">
        <v>0</v>
      </c>
      <c r="R129" s="7">
        <v>1</v>
      </c>
      <c r="S129" s="7">
        <v>1</v>
      </c>
      <c r="T129" s="7">
        <v>1</v>
      </c>
      <c r="U129" s="7">
        <v>1</v>
      </c>
      <c r="V129" s="7">
        <v>0</v>
      </c>
      <c r="W129" s="7">
        <v>1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15">
        <v>0</v>
      </c>
      <c r="AI129" s="13" t="s">
        <v>4</v>
      </c>
      <c r="AJ129" s="8" t="s">
        <v>291</v>
      </c>
      <c r="AK129" s="9" t="s">
        <v>4</v>
      </c>
    </row>
    <row r="130" spans="1:37" x14ac:dyDescent="0.2">
      <c r="A130" s="16" t="s">
        <v>196</v>
      </c>
      <c r="B130" s="16">
        <v>658659</v>
      </c>
      <c r="C130" s="29" t="s">
        <v>289</v>
      </c>
      <c r="D130" s="14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15">
        <v>0</v>
      </c>
      <c r="AI130" s="13" t="s">
        <v>4</v>
      </c>
      <c r="AJ130" s="8" t="s">
        <v>4</v>
      </c>
      <c r="AK130" s="9" t="s">
        <v>4</v>
      </c>
    </row>
    <row r="131" spans="1:37" x14ac:dyDescent="0.2">
      <c r="A131" s="16" t="s">
        <v>197</v>
      </c>
      <c r="B131" s="16">
        <v>552396</v>
      </c>
      <c r="C131" s="29" t="s">
        <v>289</v>
      </c>
      <c r="D131" s="14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15">
        <v>0</v>
      </c>
      <c r="AI131" s="13" t="s">
        <v>4</v>
      </c>
      <c r="AJ131" s="8" t="s">
        <v>4</v>
      </c>
      <c r="AK131" s="9" t="s">
        <v>4</v>
      </c>
    </row>
    <row r="132" spans="1:37" x14ac:dyDescent="0.2">
      <c r="A132" s="16" t="s">
        <v>241</v>
      </c>
      <c r="B132" s="16">
        <v>386585</v>
      </c>
      <c r="C132" s="28" t="s">
        <v>290</v>
      </c>
      <c r="D132" s="14">
        <v>1</v>
      </c>
      <c r="E132" s="7">
        <v>1</v>
      </c>
      <c r="F132" s="7">
        <v>1</v>
      </c>
      <c r="G132" s="7">
        <v>1</v>
      </c>
      <c r="H132" s="7">
        <v>0</v>
      </c>
      <c r="I132" s="7">
        <v>1</v>
      </c>
      <c r="J132" s="7">
        <v>1</v>
      </c>
      <c r="K132" s="7">
        <v>1</v>
      </c>
      <c r="L132" s="7">
        <v>1</v>
      </c>
      <c r="M132" s="7">
        <v>1</v>
      </c>
      <c r="N132" s="7">
        <v>1</v>
      </c>
      <c r="O132" s="7">
        <v>1</v>
      </c>
      <c r="P132" s="7">
        <v>1</v>
      </c>
      <c r="Q132" s="7">
        <v>0</v>
      </c>
      <c r="R132" s="7">
        <v>1</v>
      </c>
      <c r="S132" s="7">
        <v>1</v>
      </c>
      <c r="T132" s="7">
        <v>1</v>
      </c>
      <c r="U132" s="7">
        <v>1</v>
      </c>
      <c r="V132" s="7">
        <v>0</v>
      </c>
      <c r="W132" s="7">
        <v>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15">
        <v>0</v>
      </c>
      <c r="AI132" s="13" t="s">
        <v>5</v>
      </c>
      <c r="AJ132" s="8" t="s">
        <v>5</v>
      </c>
      <c r="AK132" s="9" t="s">
        <v>4</v>
      </c>
    </row>
    <row r="133" spans="1:37" x14ac:dyDescent="0.2">
      <c r="A133" s="16" t="s">
        <v>242</v>
      </c>
      <c r="B133" s="16">
        <v>409438</v>
      </c>
      <c r="C133" s="28" t="s">
        <v>290</v>
      </c>
      <c r="D133" s="14">
        <v>1</v>
      </c>
      <c r="E133" s="7">
        <v>1</v>
      </c>
      <c r="F133" s="7">
        <v>1</v>
      </c>
      <c r="G133" s="7">
        <v>1</v>
      </c>
      <c r="H133" s="7">
        <v>0</v>
      </c>
      <c r="I133" s="7">
        <v>1</v>
      </c>
      <c r="J133" s="7">
        <v>1</v>
      </c>
      <c r="K133" s="7">
        <v>1</v>
      </c>
      <c r="L133" s="7">
        <v>2</v>
      </c>
      <c r="M133" s="7">
        <v>1</v>
      </c>
      <c r="N133" s="7">
        <v>1</v>
      </c>
      <c r="O133" s="7">
        <v>1</v>
      </c>
      <c r="P133" s="7">
        <v>1</v>
      </c>
      <c r="Q133" s="7">
        <v>0</v>
      </c>
      <c r="R133" s="7">
        <v>1</v>
      </c>
      <c r="S133" s="7">
        <v>1</v>
      </c>
      <c r="T133" s="7">
        <v>1</v>
      </c>
      <c r="U133" s="7">
        <v>1</v>
      </c>
      <c r="V133" s="7">
        <v>0</v>
      </c>
      <c r="W133" s="7">
        <v>1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15">
        <v>0</v>
      </c>
      <c r="AI133" s="13" t="s">
        <v>5</v>
      </c>
      <c r="AJ133" s="8" t="s">
        <v>5</v>
      </c>
      <c r="AK133" s="9" t="s">
        <v>4</v>
      </c>
    </row>
    <row r="134" spans="1:37" x14ac:dyDescent="0.2">
      <c r="A134" s="16" t="s">
        <v>243</v>
      </c>
      <c r="B134" s="16">
        <v>511145</v>
      </c>
      <c r="C134" s="29" t="s">
        <v>289</v>
      </c>
      <c r="D134" s="14">
        <v>1</v>
      </c>
      <c r="E134" s="7">
        <v>1</v>
      </c>
      <c r="F134" s="7">
        <v>1</v>
      </c>
      <c r="G134" s="7">
        <v>1</v>
      </c>
      <c r="H134" s="7">
        <v>0</v>
      </c>
      <c r="I134" s="7">
        <v>1</v>
      </c>
      <c r="J134" s="7">
        <v>1</v>
      </c>
      <c r="K134" s="7">
        <v>1</v>
      </c>
      <c r="L134" s="7">
        <v>1</v>
      </c>
      <c r="M134" s="7">
        <v>1</v>
      </c>
      <c r="N134" s="7">
        <v>1</v>
      </c>
      <c r="O134" s="7">
        <v>1</v>
      </c>
      <c r="P134" s="7">
        <v>1</v>
      </c>
      <c r="Q134" s="7">
        <v>0</v>
      </c>
      <c r="R134" s="7">
        <v>1</v>
      </c>
      <c r="S134" s="7">
        <v>1</v>
      </c>
      <c r="T134" s="7">
        <v>1</v>
      </c>
      <c r="U134" s="7">
        <v>1</v>
      </c>
      <c r="V134" s="7">
        <v>0</v>
      </c>
      <c r="W134" s="7">
        <v>1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15">
        <v>0</v>
      </c>
      <c r="AI134" s="13" t="s">
        <v>5</v>
      </c>
      <c r="AJ134" s="8" t="s">
        <v>5</v>
      </c>
      <c r="AK134" s="9" t="s">
        <v>4</v>
      </c>
    </row>
    <row r="135" spans="1:37" x14ac:dyDescent="0.2">
      <c r="A135" s="16" t="s">
        <v>244</v>
      </c>
      <c r="B135" s="16">
        <v>364106</v>
      </c>
      <c r="C135" s="29" t="s">
        <v>289</v>
      </c>
      <c r="D135" s="14">
        <v>1</v>
      </c>
      <c r="E135" s="7">
        <v>1</v>
      </c>
      <c r="F135" s="7">
        <v>1</v>
      </c>
      <c r="G135" s="7">
        <v>1</v>
      </c>
      <c r="H135" s="7">
        <v>0</v>
      </c>
      <c r="I135" s="7">
        <v>1</v>
      </c>
      <c r="J135" s="7">
        <v>1</v>
      </c>
      <c r="K135" s="7">
        <v>1</v>
      </c>
      <c r="L135" s="7">
        <v>2</v>
      </c>
      <c r="M135" s="7">
        <v>1</v>
      </c>
      <c r="N135" s="7">
        <v>1</v>
      </c>
      <c r="O135" s="7">
        <v>1</v>
      </c>
      <c r="P135" s="7">
        <v>1</v>
      </c>
      <c r="Q135" s="7">
        <v>0</v>
      </c>
      <c r="R135" s="7">
        <v>1</v>
      </c>
      <c r="S135" s="7">
        <v>1</v>
      </c>
      <c r="T135" s="7">
        <v>1</v>
      </c>
      <c r="U135" s="7">
        <v>1</v>
      </c>
      <c r="V135" s="7">
        <v>0</v>
      </c>
      <c r="W135" s="7">
        <v>1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15">
        <v>0</v>
      </c>
      <c r="AI135" s="13" t="s">
        <v>5</v>
      </c>
      <c r="AJ135" s="8" t="s">
        <v>5</v>
      </c>
      <c r="AK135" s="9" t="s">
        <v>4</v>
      </c>
    </row>
    <row r="136" spans="1:37" x14ac:dyDescent="0.2">
      <c r="A136" s="16" t="s">
        <v>245</v>
      </c>
      <c r="B136" s="16">
        <v>457400</v>
      </c>
      <c r="C136" s="29" t="s">
        <v>289</v>
      </c>
      <c r="D136" s="14">
        <v>1</v>
      </c>
      <c r="E136" s="7">
        <v>1</v>
      </c>
      <c r="F136" s="7">
        <v>1</v>
      </c>
      <c r="G136" s="7">
        <v>0</v>
      </c>
      <c r="H136" s="7">
        <v>0</v>
      </c>
      <c r="I136" s="7">
        <v>1</v>
      </c>
      <c r="J136" s="7">
        <v>0</v>
      </c>
      <c r="K136" s="7">
        <v>1</v>
      </c>
      <c r="L136" s="7">
        <v>1</v>
      </c>
      <c r="M136" s="7">
        <v>1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1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15">
        <v>0</v>
      </c>
      <c r="AI136" s="13" t="s">
        <v>293</v>
      </c>
      <c r="AJ136" s="8" t="s">
        <v>292</v>
      </c>
      <c r="AK136" s="9" t="s">
        <v>4</v>
      </c>
    </row>
    <row r="137" spans="1:37" x14ac:dyDescent="0.2">
      <c r="A137" s="16" t="s">
        <v>246</v>
      </c>
      <c r="B137" s="16">
        <v>469598</v>
      </c>
      <c r="C137" s="29" t="s">
        <v>289</v>
      </c>
      <c r="D137" s="14">
        <v>1</v>
      </c>
      <c r="E137" s="7">
        <v>1</v>
      </c>
      <c r="F137" s="7">
        <v>1</v>
      </c>
      <c r="G137" s="7">
        <v>1</v>
      </c>
      <c r="H137" s="7">
        <v>0</v>
      </c>
      <c r="I137" s="7">
        <v>1</v>
      </c>
      <c r="J137" s="7">
        <v>1</v>
      </c>
      <c r="K137" s="7">
        <v>1</v>
      </c>
      <c r="L137" s="7">
        <v>1</v>
      </c>
      <c r="M137" s="7">
        <v>1</v>
      </c>
      <c r="N137" s="7">
        <v>1</v>
      </c>
      <c r="O137" s="7">
        <v>1</v>
      </c>
      <c r="P137" s="7">
        <v>1</v>
      </c>
      <c r="Q137" s="7">
        <v>0</v>
      </c>
      <c r="R137" s="7">
        <v>1</v>
      </c>
      <c r="S137" s="7">
        <v>1</v>
      </c>
      <c r="T137" s="7">
        <v>1</v>
      </c>
      <c r="U137" s="7">
        <v>1</v>
      </c>
      <c r="V137" s="7">
        <v>0</v>
      </c>
      <c r="W137" s="7">
        <v>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15">
        <v>0</v>
      </c>
      <c r="AI137" s="13" t="s">
        <v>5</v>
      </c>
      <c r="AJ137" s="8" t="s">
        <v>5</v>
      </c>
      <c r="AK137" s="9" t="s">
        <v>4</v>
      </c>
    </row>
    <row r="138" spans="1:37" x14ac:dyDescent="0.2">
      <c r="A138" s="16" t="s">
        <v>247</v>
      </c>
      <c r="B138" s="16">
        <v>457401</v>
      </c>
      <c r="C138" s="29" t="s">
        <v>289</v>
      </c>
      <c r="D138" s="14">
        <v>1</v>
      </c>
      <c r="E138" s="7">
        <v>1</v>
      </c>
      <c r="F138" s="7">
        <v>1</v>
      </c>
      <c r="G138" s="7">
        <v>1</v>
      </c>
      <c r="H138" s="7">
        <v>0</v>
      </c>
      <c r="I138" s="7">
        <v>1</v>
      </c>
      <c r="J138" s="7">
        <v>1</v>
      </c>
      <c r="K138" s="7">
        <v>1</v>
      </c>
      <c r="L138" s="7">
        <v>1</v>
      </c>
      <c r="M138" s="7">
        <v>1</v>
      </c>
      <c r="N138" s="7">
        <v>1</v>
      </c>
      <c r="O138" s="7">
        <v>1</v>
      </c>
      <c r="P138" s="7">
        <v>1</v>
      </c>
      <c r="Q138" s="7">
        <v>0</v>
      </c>
      <c r="R138" s="7">
        <v>1</v>
      </c>
      <c r="S138" s="7">
        <v>1</v>
      </c>
      <c r="T138" s="7">
        <v>1</v>
      </c>
      <c r="U138" s="7">
        <v>1</v>
      </c>
      <c r="V138" s="7">
        <v>0</v>
      </c>
      <c r="W138" s="7">
        <v>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15">
        <v>0</v>
      </c>
      <c r="AI138" s="13" t="s">
        <v>5</v>
      </c>
      <c r="AJ138" s="8" t="s">
        <v>5</v>
      </c>
      <c r="AK138" s="9" t="s">
        <v>4</v>
      </c>
    </row>
    <row r="139" spans="1:37" x14ac:dyDescent="0.2">
      <c r="A139" s="16" t="s">
        <v>139</v>
      </c>
      <c r="B139" s="16">
        <v>518637</v>
      </c>
      <c r="C139" s="29" t="s">
        <v>289</v>
      </c>
      <c r="D139" s="14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15">
        <v>0</v>
      </c>
      <c r="AI139" s="13" t="s">
        <v>4</v>
      </c>
      <c r="AJ139" s="8" t="s">
        <v>4</v>
      </c>
      <c r="AK139" s="9" t="s">
        <v>4</v>
      </c>
    </row>
    <row r="140" spans="1:37" x14ac:dyDescent="0.2">
      <c r="A140" s="16" t="s">
        <v>140</v>
      </c>
      <c r="B140" s="16">
        <v>428127</v>
      </c>
      <c r="C140" s="28" t="s">
        <v>290</v>
      </c>
      <c r="D140" s="14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15">
        <v>0</v>
      </c>
      <c r="AI140" s="13" t="s">
        <v>4</v>
      </c>
      <c r="AJ140" s="8" t="s">
        <v>4</v>
      </c>
      <c r="AK140" s="9" t="s">
        <v>4</v>
      </c>
    </row>
    <row r="141" spans="1:37" x14ac:dyDescent="0.2">
      <c r="A141" s="16" t="s">
        <v>141</v>
      </c>
      <c r="B141" s="16">
        <v>411469</v>
      </c>
      <c r="C141" s="28" t="s">
        <v>290</v>
      </c>
      <c r="D141" s="14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15">
        <v>0</v>
      </c>
      <c r="AI141" s="13" t="s">
        <v>4</v>
      </c>
      <c r="AJ141" s="8" t="s">
        <v>4</v>
      </c>
      <c r="AK141" s="9" t="s">
        <v>4</v>
      </c>
    </row>
    <row r="142" spans="1:37" x14ac:dyDescent="0.2">
      <c r="A142" s="16" t="s">
        <v>142</v>
      </c>
      <c r="B142" s="16">
        <v>657318</v>
      </c>
      <c r="C142" s="29" t="s">
        <v>289</v>
      </c>
      <c r="D142" s="14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15">
        <v>0</v>
      </c>
      <c r="AI142" s="13" t="s">
        <v>4</v>
      </c>
      <c r="AJ142" s="8" t="s">
        <v>4</v>
      </c>
      <c r="AK142" s="9" t="s">
        <v>4</v>
      </c>
    </row>
    <row r="143" spans="1:37" x14ac:dyDescent="0.2">
      <c r="A143" s="16" t="s">
        <v>143</v>
      </c>
      <c r="B143" s="16">
        <v>657317</v>
      </c>
      <c r="C143" s="28" t="s">
        <v>290</v>
      </c>
      <c r="D143" s="14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15">
        <v>0</v>
      </c>
      <c r="AI143" s="13" t="s">
        <v>4</v>
      </c>
      <c r="AJ143" s="8" t="s">
        <v>4</v>
      </c>
      <c r="AK143" s="9" t="s">
        <v>4</v>
      </c>
    </row>
    <row r="144" spans="1:37" x14ac:dyDescent="0.2">
      <c r="A144" s="16" t="s">
        <v>144</v>
      </c>
      <c r="B144" s="16">
        <v>657319</v>
      </c>
      <c r="C144" s="29" t="s">
        <v>289</v>
      </c>
      <c r="D144" s="14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15">
        <v>0</v>
      </c>
      <c r="AI144" s="13" t="s">
        <v>4</v>
      </c>
      <c r="AJ144" s="8" t="s">
        <v>4</v>
      </c>
      <c r="AK144" s="9" t="s">
        <v>4</v>
      </c>
    </row>
    <row r="145" spans="1:37" x14ac:dyDescent="0.2">
      <c r="A145" s="16" t="s">
        <v>145</v>
      </c>
      <c r="B145" s="16">
        <v>428128</v>
      </c>
      <c r="C145" s="29" t="s">
        <v>289</v>
      </c>
      <c r="D145" s="14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15">
        <v>0</v>
      </c>
      <c r="AI145" s="13" t="s">
        <v>4</v>
      </c>
      <c r="AJ145" s="8" t="s">
        <v>4</v>
      </c>
      <c r="AK145" s="9" t="s">
        <v>4</v>
      </c>
    </row>
    <row r="146" spans="1:37" x14ac:dyDescent="0.2">
      <c r="A146" s="16" t="s">
        <v>146</v>
      </c>
      <c r="B146" s="16">
        <v>411463</v>
      </c>
      <c r="C146" s="29" t="s">
        <v>289</v>
      </c>
      <c r="D146" s="14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15">
        <v>0</v>
      </c>
      <c r="AI146" s="13" t="s">
        <v>4</v>
      </c>
      <c r="AJ146" s="8" t="s">
        <v>4</v>
      </c>
      <c r="AK146" s="9" t="s">
        <v>4</v>
      </c>
    </row>
    <row r="147" spans="1:37" x14ac:dyDescent="0.2">
      <c r="A147" s="16" t="s">
        <v>176</v>
      </c>
      <c r="B147" s="16">
        <v>748224</v>
      </c>
      <c r="C147" s="28" t="s">
        <v>290</v>
      </c>
      <c r="D147" s="14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15">
        <v>0</v>
      </c>
      <c r="AI147" s="13" t="s">
        <v>4</v>
      </c>
      <c r="AJ147" s="8" t="s">
        <v>4</v>
      </c>
      <c r="AK147" s="9" t="s">
        <v>4</v>
      </c>
    </row>
    <row r="148" spans="1:37" x14ac:dyDescent="0.2">
      <c r="A148" s="16" t="s">
        <v>177</v>
      </c>
      <c r="B148" s="16">
        <v>718252</v>
      </c>
      <c r="C148" s="29" t="s">
        <v>289</v>
      </c>
      <c r="D148" s="14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15">
        <v>0</v>
      </c>
      <c r="AI148" s="13" t="s">
        <v>4</v>
      </c>
      <c r="AJ148" s="8" t="s">
        <v>4</v>
      </c>
      <c r="AK148" s="9" t="s">
        <v>4</v>
      </c>
    </row>
    <row r="149" spans="1:37" x14ac:dyDescent="0.2">
      <c r="A149" s="16" t="s">
        <v>178</v>
      </c>
      <c r="B149" s="16">
        <v>657322</v>
      </c>
      <c r="C149" s="28" t="s">
        <v>290</v>
      </c>
      <c r="D149" s="14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15">
        <v>0</v>
      </c>
      <c r="AI149" s="13" t="s">
        <v>4</v>
      </c>
      <c r="AJ149" s="8" t="s">
        <v>4</v>
      </c>
      <c r="AK149" s="9" t="s">
        <v>4</v>
      </c>
    </row>
    <row r="150" spans="1:37" x14ac:dyDescent="0.2">
      <c r="A150" s="16" t="s">
        <v>206</v>
      </c>
      <c r="B150" s="16">
        <v>469615</v>
      </c>
      <c r="C150" s="29" t="s">
        <v>289</v>
      </c>
      <c r="D150" s="14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1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15">
        <v>0</v>
      </c>
      <c r="AI150" s="13" t="s">
        <v>4</v>
      </c>
      <c r="AJ150" s="8" t="s">
        <v>292</v>
      </c>
      <c r="AK150" s="9" t="s">
        <v>4</v>
      </c>
    </row>
    <row r="151" spans="1:37" x14ac:dyDescent="0.2">
      <c r="A151" s="16" t="s">
        <v>207</v>
      </c>
      <c r="B151" s="16">
        <v>469616</v>
      </c>
      <c r="C151" s="29" t="s">
        <v>289</v>
      </c>
      <c r="D151" s="14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15">
        <v>0</v>
      </c>
      <c r="AI151" s="13" t="s">
        <v>4</v>
      </c>
      <c r="AJ151" s="8" t="s">
        <v>4</v>
      </c>
      <c r="AK151" s="9" t="s">
        <v>4</v>
      </c>
    </row>
    <row r="152" spans="1:37" x14ac:dyDescent="0.2">
      <c r="A152" s="16" t="s">
        <v>208</v>
      </c>
      <c r="B152" s="16">
        <v>469604</v>
      </c>
      <c r="C152" s="29" t="s">
        <v>289</v>
      </c>
      <c r="D152" s="14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1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15">
        <v>0</v>
      </c>
      <c r="AI152" s="13" t="s">
        <v>4</v>
      </c>
      <c r="AJ152" s="8" t="s">
        <v>292</v>
      </c>
      <c r="AK152" s="9" t="s">
        <v>4</v>
      </c>
    </row>
    <row r="153" spans="1:37" x14ac:dyDescent="0.2">
      <c r="A153" s="16" t="s">
        <v>209</v>
      </c>
      <c r="B153" s="16">
        <v>469621</v>
      </c>
      <c r="C153" s="29" t="s">
        <v>289</v>
      </c>
      <c r="D153" s="14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15">
        <v>0</v>
      </c>
      <c r="AI153" s="13" t="s">
        <v>4</v>
      </c>
      <c r="AJ153" s="8" t="s">
        <v>4</v>
      </c>
      <c r="AK153" s="9" t="s">
        <v>4</v>
      </c>
    </row>
    <row r="154" spans="1:37" x14ac:dyDescent="0.2">
      <c r="A154" s="16" t="s">
        <v>210</v>
      </c>
      <c r="B154" s="16">
        <v>469599</v>
      </c>
      <c r="C154" s="29" t="s">
        <v>289</v>
      </c>
      <c r="D154" s="14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15">
        <v>0</v>
      </c>
      <c r="AI154" s="13" t="s">
        <v>4</v>
      </c>
      <c r="AJ154" s="8" t="s">
        <v>4</v>
      </c>
      <c r="AK154" s="9" t="s">
        <v>4</v>
      </c>
    </row>
    <row r="155" spans="1:37" x14ac:dyDescent="0.2">
      <c r="A155" s="16" t="s">
        <v>211</v>
      </c>
      <c r="B155" s="16">
        <v>469602</v>
      </c>
      <c r="C155" s="29" t="s">
        <v>289</v>
      </c>
      <c r="D155" s="14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1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1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15">
        <v>0</v>
      </c>
      <c r="AI155" s="13" t="s">
        <v>4</v>
      </c>
      <c r="AJ155" s="8" t="s">
        <v>292</v>
      </c>
      <c r="AK155" s="9" t="s">
        <v>4</v>
      </c>
    </row>
    <row r="156" spans="1:37" x14ac:dyDescent="0.2">
      <c r="A156" s="16" t="s">
        <v>212</v>
      </c>
      <c r="B156" s="16">
        <v>469603</v>
      </c>
      <c r="C156" s="29" t="s">
        <v>289</v>
      </c>
      <c r="D156" s="14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1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1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15">
        <v>0</v>
      </c>
      <c r="AI156" s="13" t="s">
        <v>4</v>
      </c>
      <c r="AJ156" s="8" t="s">
        <v>292</v>
      </c>
      <c r="AK156" s="9" t="s">
        <v>4</v>
      </c>
    </row>
    <row r="157" spans="1:37" x14ac:dyDescent="0.2">
      <c r="A157" s="16" t="s">
        <v>213</v>
      </c>
      <c r="B157" s="16">
        <v>469605</v>
      </c>
      <c r="C157" s="29" t="s">
        <v>289</v>
      </c>
      <c r="D157" s="14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1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1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15">
        <v>0</v>
      </c>
      <c r="AI157" s="13" t="s">
        <v>4</v>
      </c>
      <c r="AJ157" s="8" t="s">
        <v>292</v>
      </c>
      <c r="AK157" s="9" t="s">
        <v>4</v>
      </c>
    </row>
    <row r="158" spans="1:37" x14ac:dyDescent="0.2">
      <c r="A158" s="16" t="s">
        <v>214</v>
      </c>
      <c r="B158" s="16">
        <v>469606</v>
      </c>
      <c r="C158" s="29" t="s">
        <v>289</v>
      </c>
      <c r="D158" s="14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1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1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15">
        <v>0</v>
      </c>
      <c r="AI158" s="13" t="s">
        <v>4</v>
      </c>
      <c r="AJ158" s="8" t="s">
        <v>292</v>
      </c>
      <c r="AK158" s="9" t="s">
        <v>4</v>
      </c>
    </row>
    <row r="159" spans="1:37" x14ac:dyDescent="0.2">
      <c r="A159" s="16" t="s">
        <v>215</v>
      </c>
      <c r="B159" s="16">
        <v>457405</v>
      </c>
      <c r="C159" s="29" t="s">
        <v>289</v>
      </c>
      <c r="D159" s="14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1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1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15">
        <v>0</v>
      </c>
      <c r="AI159" s="13" t="s">
        <v>4</v>
      </c>
      <c r="AJ159" s="8" t="s">
        <v>292</v>
      </c>
      <c r="AK159" s="9" t="s">
        <v>4</v>
      </c>
    </row>
    <row r="160" spans="1:37" x14ac:dyDescent="0.2">
      <c r="A160" s="16" t="s">
        <v>216</v>
      </c>
      <c r="B160" s="16">
        <v>556264</v>
      </c>
      <c r="C160" s="29" t="s">
        <v>289</v>
      </c>
      <c r="D160" s="14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1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1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15">
        <v>0</v>
      </c>
      <c r="AI160" s="13" t="s">
        <v>4</v>
      </c>
      <c r="AJ160" s="8" t="s">
        <v>292</v>
      </c>
      <c r="AK160" s="9" t="s">
        <v>4</v>
      </c>
    </row>
    <row r="161" spans="1:37" x14ac:dyDescent="0.2">
      <c r="A161" s="16" t="s">
        <v>217</v>
      </c>
      <c r="B161" s="16">
        <v>556263</v>
      </c>
      <c r="C161" s="29" t="s">
        <v>289</v>
      </c>
      <c r="D161" s="14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15">
        <v>0</v>
      </c>
      <c r="AI161" s="13" t="s">
        <v>4</v>
      </c>
      <c r="AJ161" s="8" t="s">
        <v>4</v>
      </c>
      <c r="AK161" s="9" t="s">
        <v>4</v>
      </c>
    </row>
    <row r="162" spans="1:37" x14ac:dyDescent="0.2">
      <c r="A162" s="16" t="s">
        <v>218</v>
      </c>
      <c r="B162" s="16">
        <v>469617</v>
      </c>
      <c r="C162" s="29" t="s">
        <v>289</v>
      </c>
      <c r="D162" s="14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15">
        <v>0</v>
      </c>
      <c r="AI162" s="13" t="s">
        <v>4</v>
      </c>
      <c r="AJ162" s="8" t="s">
        <v>4</v>
      </c>
      <c r="AK162" s="9" t="s">
        <v>4</v>
      </c>
    </row>
    <row r="163" spans="1:37" x14ac:dyDescent="0.2">
      <c r="A163" s="16" t="s">
        <v>219</v>
      </c>
      <c r="B163" s="16">
        <v>469618</v>
      </c>
      <c r="C163" s="29" t="s">
        <v>289</v>
      </c>
      <c r="D163" s="14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15">
        <v>0</v>
      </c>
      <c r="AI163" s="13" t="s">
        <v>4</v>
      </c>
      <c r="AJ163" s="8" t="s">
        <v>4</v>
      </c>
      <c r="AK163" s="9" t="s">
        <v>4</v>
      </c>
    </row>
    <row r="164" spans="1:37" x14ac:dyDescent="0.2">
      <c r="A164" s="16" t="s">
        <v>27</v>
      </c>
      <c r="B164" s="16">
        <v>657308</v>
      </c>
      <c r="C164" s="29" t="s">
        <v>289</v>
      </c>
      <c r="D164" s="14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1</v>
      </c>
      <c r="N164" s="7">
        <v>1</v>
      </c>
      <c r="O164" s="7">
        <v>1</v>
      </c>
      <c r="P164" s="7">
        <v>1</v>
      </c>
      <c r="Q164" s="7">
        <v>0</v>
      </c>
      <c r="R164" s="7">
        <v>1</v>
      </c>
      <c r="S164" s="7">
        <v>1</v>
      </c>
      <c r="T164" s="7">
        <v>1</v>
      </c>
      <c r="U164" s="7">
        <v>0</v>
      </c>
      <c r="V164" s="7">
        <v>1</v>
      </c>
      <c r="W164" s="7">
        <v>1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15">
        <v>0</v>
      </c>
      <c r="AI164" s="13" t="s">
        <v>4</v>
      </c>
      <c r="AJ164" s="8" t="s">
        <v>5</v>
      </c>
      <c r="AK164" s="9" t="s">
        <v>4</v>
      </c>
    </row>
    <row r="165" spans="1:37" x14ac:dyDescent="0.2">
      <c r="A165" s="16" t="s">
        <v>230</v>
      </c>
      <c r="B165" s="16">
        <v>613026</v>
      </c>
      <c r="C165" s="29" t="s">
        <v>289</v>
      </c>
      <c r="D165" s="14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1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1</v>
      </c>
      <c r="Y165" s="7">
        <v>1</v>
      </c>
      <c r="Z165" s="7">
        <v>1</v>
      </c>
      <c r="AA165" s="7">
        <v>1</v>
      </c>
      <c r="AB165" s="7">
        <v>0</v>
      </c>
      <c r="AC165" s="7">
        <v>0</v>
      </c>
      <c r="AD165" s="7">
        <v>0</v>
      </c>
      <c r="AE165" s="7">
        <v>1</v>
      </c>
      <c r="AF165" s="7">
        <v>1</v>
      </c>
      <c r="AG165" s="7">
        <v>1</v>
      </c>
      <c r="AH165" s="15">
        <v>1</v>
      </c>
      <c r="AI165" s="13" t="s">
        <v>4</v>
      </c>
      <c r="AJ165" s="8" t="s">
        <v>4</v>
      </c>
      <c r="AK165" s="9" t="s">
        <v>5</v>
      </c>
    </row>
    <row r="166" spans="1:37" x14ac:dyDescent="0.2">
      <c r="A166" s="16" t="s">
        <v>231</v>
      </c>
      <c r="B166" s="16">
        <v>537970</v>
      </c>
      <c r="C166" s="29" t="s">
        <v>289</v>
      </c>
      <c r="D166" s="14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1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1</v>
      </c>
      <c r="Y166" s="7">
        <v>1</v>
      </c>
      <c r="Z166" s="7">
        <v>1</v>
      </c>
      <c r="AA166" s="7">
        <v>1</v>
      </c>
      <c r="AB166" s="7">
        <v>0</v>
      </c>
      <c r="AC166" s="7">
        <v>0</v>
      </c>
      <c r="AD166" s="7">
        <v>0</v>
      </c>
      <c r="AE166" s="7">
        <v>1</v>
      </c>
      <c r="AF166" s="7">
        <v>1</v>
      </c>
      <c r="AG166" s="7">
        <v>1</v>
      </c>
      <c r="AH166" s="15">
        <v>1</v>
      </c>
      <c r="AI166" s="13" t="s">
        <v>4</v>
      </c>
      <c r="AJ166" s="8" t="s">
        <v>4</v>
      </c>
      <c r="AK166" s="9" t="s">
        <v>5</v>
      </c>
    </row>
    <row r="167" spans="1:37" x14ac:dyDescent="0.2">
      <c r="A167" s="16" t="s">
        <v>232</v>
      </c>
      <c r="B167" s="16">
        <v>537971</v>
      </c>
      <c r="C167" s="29" t="s">
        <v>289</v>
      </c>
      <c r="D167" s="14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1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1</v>
      </c>
      <c r="Y167" s="7">
        <v>1</v>
      </c>
      <c r="Z167" s="7">
        <v>1</v>
      </c>
      <c r="AA167" s="7">
        <v>1</v>
      </c>
      <c r="AB167" s="7">
        <v>0</v>
      </c>
      <c r="AC167" s="7">
        <v>0</v>
      </c>
      <c r="AD167" s="7">
        <v>0</v>
      </c>
      <c r="AE167" s="7">
        <v>1</v>
      </c>
      <c r="AF167" s="7">
        <v>1</v>
      </c>
      <c r="AG167" s="7">
        <v>1</v>
      </c>
      <c r="AH167" s="15">
        <v>1</v>
      </c>
      <c r="AI167" s="13" t="s">
        <v>4</v>
      </c>
      <c r="AJ167" s="8" t="s">
        <v>4</v>
      </c>
      <c r="AK167" s="9" t="s">
        <v>5</v>
      </c>
    </row>
    <row r="168" spans="1:37" x14ac:dyDescent="0.2">
      <c r="A168" s="16" t="s">
        <v>233</v>
      </c>
      <c r="B168" s="16">
        <v>537972</v>
      </c>
      <c r="C168" s="29" t="s">
        <v>289</v>
      </c>
      <c r="D168" s="14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1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1</v>
      </c>
      <c r="Y168" s="7">
        <v>1</v>
      </c>
      <c r="Z168" s="7">
        <v>1</v>
      </c>
      <c r="AA168" s="7">
        <v>1</v>
      </c>
      <c r="AB168" s="7">
        <v>0</v>
      </c>
      <c r="AC168" s="7">
        <v>0</v>
      </c>
      <c r="AD168" s="7">
        <v>0</v>
      </c>
      <c r="AE168" s="7">
        <v>1</v>
      </c>
      <c r="AF168" s="7">
        <v>1</v>
      </c>
      <c r="AG168" s="7">
        <v>1</v>
      </c>
      <c r="AH168" s="15">
        <v>1</v>
      </c>
      <c r="AI168" s="13" t="s">
        <v>4</v>
      </c>
      <c r="AJ168" s="8" t="s">
        <v>4</v>
      </c>
      <c r="AK168" s="9" t="s">
        <v>5</v>
      </c>
    </row>
    <row r="169" spans="1:37" x14ac:dyDescent="0.2">
      <c r="A169" s="16" t="s">
        <v>234</v>
      </c>
      <c r="B169" s="16">
        <v>556267</v>
      </c>
      <c r="C169" s="29" t="s">
        <v>289</v>
      </c>
      <c r="D169" s="14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1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1</v>
      </c>
      <c r="Y169" s="7">
        <v>1</v>
      </c>
      <c r="Z169" s="7">
        <v>1</v>
      </c>
      <c r="AA169" s="7">
        <v>1</v>
      </c>
      <c r="AB169" s="7">
        <v>0</v>
      </c>
      <c r="AC169" s="7">
        <v>0</v>
      </c>
      <c r="AD169" s="7">
        <v>0</v>
      </c>
      <c r="AE169" s="7">
        <v>1</v>
      </c>
      <c r="AF169" s="7">
        <v>1</v>
      </c>
      <c r="AG169" s="7">
        <v>0</v>
      </c>
      <c r="AH169" s="15">
        <v>1</v>
      </c>
      <c r="AI169" s="13" t="s">
        <v>4</v>
      </c>
      <c r="AJ169" s="8" t="s">
        <v>4</v>
      </c>
      <c r="AK169" s="9" t="s">
        <v>5</v>
      </c>
    </row>
    <row r="170" spans="1:37" x14ac:dyDescent="0.2">
      <c r="A170" s="16" t="s">
        <v>198</v>
      </c>
      <c r="B170" s="16">
        <v>545696</v>
      </c>
      <c r="C170" s="29" t="s">
        <v>289</v>
      </c>
      <c r="D170" s="14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15">
        <v>0</v>
      </c>
      <c r="AI170" s="13" t="s">
        <v>4</v>
      </c>
      <c r="AJ170" s="8" t="s">
        <v>4</v>
      </c>
      <c r="AK170" s="9" t="s">
        <v>4</v>
      </c>
    </row>
    <row r="171" spans="1:37" x14ac:dyDescent="0.2">
      <c r="A171" s="16" t="s">
        <v>248</v>
      </c>
      <c r="B171" s="16">
        <v>469608</v>
      </c>
      <c r="C171" s="29" t="s">
        <v>289</v>
      </c>
      <c r="D171" s="14">
        <v>1</v>
      </c>
      <c r="E171" s="7">
        <v>1</v>
      </c>
      <c r="F171" s="7">
        <v>1</v>
      </c>
      <c r="G171" s="7">
        <v>1</v>
      </c>
      <c r="H171" s="7">
        <v>0</v>
      </c>
      <c r="I171" s="7">
        <v>1</v>
      </c>
      <c r="J171" s="7">
        <v>1</v>
      </c>
      <c r="K171" s="7">
        <v>1</v>
      </c>
      <c r="L171" s="7">
        <v>2</v>
      </c>
      <c r="M171" s="7">
        <v>1</v>
      </c>
      <c r="N171" s="7">
        <v>1</v>
      </c>
      <c r="O171" s="7">
        <v>1</v>
      </c>
      <c r="P171" s="7">
        <v>1</v>
      </c>
      <c r="Q171" s="7">
        <v>0</v>
      </c>
      <c r="R171" s="7">
        <v>1</v>
      </c>
      <c r="S171" s="7">
        <v>1</v>
      </c>
      <c r="T171" s="7">
        <v>1</v>
      </c>
      <c r="U171" s="7">
        <v>1</v>
      </c>
      <c r="V171" s="7">
        <v>0</v>
      </c>
      <c r="W171" s="7">
        <v>1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15">
        <v>0</v>
      </c>
      <c r="AI171" s="13" t="s">
        <v>5</v>
      </c>
      <c r="AJ171" s="8" t="s">
        <v>5</v>
      </c>
      <c r="AK171" s="9" t="s">
        <v>4</v>
      </c>
    </row>
    <row r="172" spans="1:37" x14ac:dyDescent="0.2">
      <c r="A172" s="16" t="s">
        <v>164</v>
      </c>
      <c r="B172" s="16">
        <v>658089</v>
      </c>
      <c r="C172" s="29" t="s">
        <v>289</v>
      </c>
      <c r="D172" s="14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15">
        <v>0</v>
      </c>
      <c r="AI172" s="13" t="s">
        <v>4</v>
      </c>
      <c r="AJ172" s="8" t="s">
        <v>4</v>
      </c>
      <c r="AK172" s="9" t="s">
        <v>4</v>
      </c>
    </row>
    <row r="173" spans="1:37" x14ac:dyDescent="0.2">
      <c r="A173" s="16" t="s">
        <v>165</v>
      </c>
      <c r="B173" s="16">
        <v>665951</v>
      </c>
      <c r="C173" s="29" t="s">
        <v>289</v>
      </c>
      <c r="D173" s="14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15">
        <v>0</v>
      </c>
      <c r="AI173" s="13" t="s">
        <v>4</v>
      </c>
      <c r="AJ173" s="8" t="s">
        <v>4</v>
      </c>
      <c r="AK173" s="9" t="s">
        <v>4</v>
      </c>
    </row>
    <row r="174" spans="1:37" x14ac:dyDescent="0.2">
      <c r="A174" s="16" t="s">
        <v>87</v>
      </c>
      <c r="B174" s="16">
        <v>525306</v>
      </c>
      <c r="C174" s="29" t="s">
        <v>289</v>
      </c>
      <c r="D174" s="14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15">
        <v>0</v>
      </c>
      <c r="AI174" s="13" t="s">
        <v>4</v>
      </c>
      <c r="AJ174" s="8" t="s">
        <v>4</v>
      </c>
      <c r="AK174" s="9" t="s">
        <v>4</v>
      </c>
    </row>
    <row r="175" spans="1:37" x14ac:dyDescent="0.2">
      <c r="A175" s="16" t="s">
        <v>88</v>
      </c>
      <c r="B175" s="16">
        <v>272621</v>
      </c>
      <c r="C175" s="29" t="s">
        <v>289</v>
      </c>
      <c r="D175" s="14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15">
        <v>0</v>
      </c>
      <c r="AI175" s="13" t="s">
        <v>4</v>
      </c>
      <c r="AJ175" s="8" t="s">
        <v>4</v>
      </c>
      <c r="AK175" s="9" t="s">
        <v>4</v>
      </c>
    </row>
    <row r="176" spans="1:37" x14ac:dyDescent="0.2">
      <c r="A176" s="16" t="s">
        <v>89</v>
      </c>
      <c r="B176" s="16">
        <v>585524</v>
      </c>
      <c r="C176" s="28" t="s">
        <v>290</v>
      </c>
      <c r="D176" s="14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15">
        <v>0</v>
      </c>
      <c r="AI176" s="13" t="s">
        <v>4</v>
      </c>
      <c r="AJ176" s="8" t="s">
        <v>4</v>
      </c>
      <c r="AK176" s="9" t="s">
        <v>4</v>
      </c>
    </row>
    <row r="177" spans="1:37" x14ac:dyDescent="0.2">
      <c r="A177" s="16" t="s">
        <v>90</v>
      </c>
      <c r="B177" s="16">
        <v>525309</v>
      </c>
      <c r="C177" s="29" t="s">
        <v>289</v>
      </c>
      <c r="D177" s="14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1</v>
      </c>
      <c r="N177" s="7">
        <v>1</v>
      </c>
      <c r="O177" s="7">
        <v>1</v>
      </c>
      <c r="P177" s="7">
        <v>1</v>
      </c>
      <c r="Q177" s="7">
        <v>0</v>
      </c>
      <c r="R177" s="7">
        <v>1</v>
      </c>
      <c r="S177" s="7">
        <v>1</v>
      </c>
      <c r="T177" s="7">
        <v>1</v>
      </c>
      <c r="U177" s="7">
        <v>1</v>
      </c>
      <c r="V177" s="7">
        <v>0</v>
      </c>
      <c r="W177" s="7">
        <v>1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15">
        <v>0</v>
      </c>
      <c r="AI177" s="13" t="s">
        <v>4</v>
      </c>
      <c r="AJ177" s="8" t="s">
        <v>5</v>
      </c>
      <c r="AK177" s="9" t="s">
        <v>4</v>
      </c>
    </row>
    <row r="178" spans="1:37" x14ac:dyDescent="0.2">
      <c r="A178" s="16" t="s">
        <v>91</v>
      </c>
      <c r="B178" s="16">
        <v>387344</v>
      </c>
      <c r="C178" s="29" t="s">
        <v>289</v>
      </c>
      <c r="D178" s="14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1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1</v>
      </c>
      <c r="T178" s="7">
        <v>1</v>
      </c>
      <c r="U178" s="7">
        <v>1</v>
      </c>
      <c r="V178" s="7">
        <v>0</v>
      </c>
      <c r="W178" s="7">
        <v>1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15">
        <v>0</v>
      </c>
      <c r="AI178" s="13" t="s">
        <v>4</v>
      </c>
      <c r="AJ178" s="8" t="s">
        <v>292</v>
      </c>
      <c r="AK178" s="9" t="s">
        <v>4</v>
      </c>
    </row>
    <row r="179" spans="1:37" x14ac:dyDescent="0.2">
      <c r="A179" s="16" t="s">
        <v>92</v>
      </c>
      <c r="B179" s="16">
        <v>525310</v>
      </c>
      <c r="C179" s="28" t="s">
        <v>290</v>
      </c>
      <c r="D179" s="14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1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1</v>
      </c>
      <c r="T179" s="7">
        <v>1</v>
      </c>
      <c r="U179" s="7">
        <v>1</v>
      </c>
      <c r="V179" s="7">
        <v>0</v>
      </c>
      <c r="W179" s="7">
        <v>1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15">
        <v>0</v>
      </c>
      <c r="AI179" s="13" t="s">
        <v>4</v>
      </c>
      <c r="AJ179" s="8" t="s">
        <v>292</v>
      </c>
      <c r="AK179" s="9" t="s">
        <v>4</v>
      </c>
    </row>
    <row r="180" spans="1:37" x14ac:dyDescent="0.2">
      <c r="A180" s="16" t="s">
        <v>93</v>
      </c>
      <c r="B180" s="16">
        <v>525318</v>
      </c>
      <c r="C180" s="28" t="s">
        <v>290</v>
      </c>
      <c r="D180" s="14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1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1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15">
        <v>0</v>
      </c>
      <c r="AI180" s="13" t="s">
        <v>4</v>
      </c>
      <c r="AJ180" s="8" t="s">
        <v>292</v>
      </c>
      <c r="AK180" s="9" t="s">
        <v>4</v>
      </c>
    </row>
    <row r="181" spans="1:37" x14ac:dyDescent="0.2">
      <c r="A181" s="16" t="s">
        <v>94</v>
      </c>
      <c r="B181" s="16">
        <v>321967</v>
      </c>
      <c r="C181" s="29" t="s">
        <v>289</v>
      </c>
      <c r="D181" s="14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15">
        <v>0</v>
      </c>
      <c r="AI181" s="13" t="s">
        <v>4</v>
      </c>
      <c r="AJ181" s="8" t="s">
        <v>4</v>
      </c>
      <c r="AK181" s="9" t="s">
        <v>4</v>
      </c>
    </row>
    <row r="182" spans="1:37" x14ac:dyDescent="0.2">
      <c r="A182" s="16" t="s">
        <v>95</v>
      </c>
      <c r="B182" s="16">
        <v>543734</v>
      </c>
      <c r="C182" s="28" t="s">
        <v>290</v>
      </c>
      <c r="D182" s="14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15">
        <v>0</v>
      </c>
      <c r="AI182" s="13" t="s">
        <v>4</v>
      </c>
      <c r="AJ182" s="8" t="s">
        <v>4</v>
      </c>
      <c r="AK182" s="9" t="s">
        <v>4</v>
      </c>
    </row>
    <row r="183" spans="1:37" x14ac:dyDescent="0.2">
      <c r="A183" s="16" t="s">
        <v>96</v>
      </c>
      <c r="B183" s="16">
        <v>575595</v>
      </c>
      <c r="C183" s="28" t="s">
        <v>290</v>
      </c>
      <c r="D183" s="14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1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1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15">
        <v>0</v>
      </c>
      <c r="AI183" s="13" t="s">
        <v>4</v>
      </c>
      <c r="AJ183" s="8" t="s">
        <v>292</v>
      </c>
      <c r="AK183" s="9" t="s">
        <v>4</v>
      </c>
    </row>
    <row r="184" spans="1:37" x14ac:dyDescent="0.2">
      <c r="A184" s="16" t="s">
        <v>97</v>
      </c>
      <c r="B184" s="16">
        <v>390333</v>
      </c>
      <c r="C184" s="29" t="s">
        <v>289</v>
      </c>
      <c r="D184" s="14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15">
        <v>0</v>
      </c>
      <c r="AI184" s="13" t="s">
        <v>4</v>
      </c>
      <c r="AJ184" s="8" t="s">
        <v>4</v>
      </c>
      <c r="AK184" s="9" t="s">
        <v>4</v>
      </c>
    </row>
    <row r="185" spans="1:37" x14ac:dyDescent="0.2">
      <c r="A185" s="16" t="s">
        <v>98</v>
      </c>
      <c r="B185" s="16">
        <v>321956</v>
      </c>
      <c r="C185" s="28" t="s">
        <v>290</v>
      </c>
      <c r="D185" s="14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15">
        <v>0</v>
      </c>
      <c r="AI185" s="13" t="s">
        <v>4</v>
      </c>
      <c r="AJ185" s="8" t="s">
        <v>4</v>
      </c>
      <c r="AK185" s="9" t="s">
        <v>4</v>
      </c>
    </row>
    <row r="186" spans="1:37" x14ac:dyDescent="0.2">
      <c r="A186" s="16" t="s">
        <v>99</v>
      </c>
      <c r="B186" s="16">
        <v>525325</v>
      </c>
      <c r="C186" s="28" t="s">
        <v>290</v>
      </c>
      <c r="D186" s="14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1</v>
      </c>
      <c r="N186" s="7">
        <v>0</v>
      </c>
      <c r="O186" s="7">
        <v>0</v>
      </c>
      <c r="P186" s="7">
        <v>0</v>
      </c>
      <c r="Q186" s="7">
        <v>0</v>
      </c>
      <c r="R186" s="7">
        <v>1</v>
      </c>
      <c r="S186" s="7">
        <v>1</v>
      </c>
      <c r="T186" s="7">
        <v>1</v>
      </c>
      <c r="U186" s="7">
        <v>1</v>
      </c>
      <c r="V186" s="7">
        <v>0</v>
      </c>
      <c r="W186" s="7">
        <v>1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15">
        <v>0</v>
      </c>
      <c r="AI186" s="13" t="s">
        <v>4</v>
      </c>
      <c r="AJ186" s="8" t="s">
        <v>292</v>
      </c>
      <c r="AK186" s="9" t="s">
        <v>4</v>
      </c>
    </row>
    <row r="187" spans="1:37" x14ac:dyDescent="0.2">
      <c r="A187" s="16" t="s">
        <v>100</v>
      </c>
      <c r="B187" s="16">
        <v>334390</v>
      </c>
      <c r="C187" s="28" t="s">
        <v>290</v>
      </c>
      <c r="D187" s="14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1</v>
      </c>
      <c r="N187" s="7">
        <v>0</v>
      </c>
      <c r="O187" s="7">
        <v>0</v>
      </c>
      <c r="P187" s="7">
        <v>0</v>
      </c>
      <c r="Q187" s="7">
        <v>0</v>
      </c>
      <c r="R187" s="7">
        <v>1</v>
      </c>
      <c r="S187" s="7">
        <v>1</v>
      </c>
      <c r="T187" s="7">
        <v>1</v>
      </c>
      <c r="U187" s="7">
        <v>1</v>
      </c>
      <c r="V187" s="7">
        <v>0</v>
      </c>
      <c r="W187" s="7">
        <v>1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15">
        <v>0</v>
      </c>
      <c r="AI187" s="13" t="s">
        <v>4</v>
      </c>
      <c r="AJ187" s="8" t="s">
        <v>292</v>
      </c>
      <c r="AK187" s="9" t="s">
        <v>4</v>
      </c>
    </row>
    <row r="188" spans="1:37" x14ac:dyDescent="0.2">
      <c r="A188" s="16" t="s">
        <v>101</v>
      </c>
      <c r="B188" s="16">
        <v>324831</v>
      </c>
      <c r="C188" s="29" t="s">
        <v>289</v>
      </c>
      <c r="D188" s="14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1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1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15">
        <v>0</v>
      </c>
      <c r="AI188" s="13" t="s">
        <v>4</v>
      </c>
      <c r="AJ188" s="8" t="s">
        <v>292</v>
      </c>
      <c r="AK188" s="9" t="s">
        <v>4</v>
      </c>
    </row>
    <row r="189" spans="1:37" x14ac:dyDescent="0.2">
      <c r="A189" s="16" t="s">
        <v>102</v>
      </c>
      <c r="B189" s="16">
        <v>405566</v>
      </c>
      <c r="C189" s="29" t="s">
        <v>289</v>
      </c>
      <c r="D189" s="14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15">
        <v>0</v>
      </c>
      <c r="AI189" s="13" t="s">
        <v>4</v>
      </c>
      <c r="AJ189" s="8" t="s">
        <v>4</v>
      </c>
      <c r="AK189" s="9" t="s">
        <v>4</v>
      </c>
    </row>
    <row r="190" spans="1:37" x14ac:dyDescent="0.2">
      <c r="A190" s="16" t="s">
        <v>103</v>
      </c>
      <c r="B190" s="16">
        <v>585520</v>
      </c>
      <c r="C190" s="28" t="s">
        <v>290</v>
      </c>
      <c r="D190" s="14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15">
        <v>0</v>
      </c>
      <c r="AI190" s="13" t="s">
        <v>4</v>
      </c>
      <c r="AJ190" s="8" t="s">
        <v>4</v>
      </c>
      <c r="AK190" s="9" t="s">
        <v>4</v>
      </c>
    </row>
    <row r="191" spans="1:37" x14ac:dyDescent="0.2">
      <c r="A191" s="16" t="s">
        <v>104</v>
      </c>
      <c r="B191" s="16">
        <v>525327</v>
      </c>
      <c r="C191" s="28" t="s">
        <v>290</v>
      </c>
      <c r="D191" s="14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1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1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15">
        <v>0</v>
      </c>
      <c r="AI191" s="13" t="s">
        <v>4</v>
      </c>
      <c r="AJ191" s="8" t="s">
        <v>292</v>
      </c>
      <c r="AK191" s="9" t="s">
        <v>4</v>
      </c>
    </row>
    <row r="192" spans="1:37" x14ac:dyDescent="0.2">
      <c r="A192" s="16" t="s">
        <v>105</v>
      </c>
      <c r="B192" s="16">
        <v>257314</v>
      </c>
      <c r="C192" s="29" t="s">
        <v>289</v>
      </c>
      <c r="D192" s="14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1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1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15">
        <v>0</v>
      </c>
      <c r="AI192" s="13" t="s">
        <v>4</v>
      </c>
      <c r="AJ192" s="8" t="s">
        <v>292</v>
      </c>
      <c r="AK192" s="9" t="s">
        <v>4</v>
      </c>
    </row>
    <row r="193" spans="1:37" x14ac:dyDescent="0.2">
      <c r="A193" s="16" t="s">
        <v>106</v>
      </c>
      <c r="B193" s="16">
        <v>537973</v>
      </c>
      <c r="C193" s="29" t="s">
        <v>289</v>
      </c>
      <c r="D193" s="14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15">
        <v>0</v>
      </c>
      <c r="AI193" s="13" t="s">
        <v>4</v>
      </c>
      <c r="AJ193" s="8" t="s">
        <v>4</v>
      </c>
      <c r="AK193" s="9" t="s">
        <v>4</v>
      </c>
    </row>
    <row r="194" spans="1:37" x14ac:dyDescent="0.2">
      <c r="A194" s="16" t="s">
        <v>107</v>
      </c>
      <c r="B194" s="16">
        <v>525337</v>
      </c>
      <c r="C194" s="28" t="s">
        <v>290</v>
      </c>
      <c r="D194" s="14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15">
        <v>0</v>
      </c>
      <c r="AI194" s="13" t="s">
        <v>4</v>
      </c>
      <c r="AJ194" s="8" t="s">
        <v>4</v>
      </c>
      <c r="AK194" s="9" t="s">
        <v>4</v>
      </c>
    </row>
    <row r="195" spans="1:37" x14ac:dyDescent="0.2">
      <c r="A195" s="16" t="s">
        <v>108</v>
      </c>
      <c r="B195" s="16">
        <v>525338</v>
      </c>
      <c r="C195" s="28" t="s">
        <v>290</v>
      </c>
      <c r="D195" s="14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1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1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15">
        <v>0</v>
      </c>
      <c r="AI195" s="13" t="s">
        <v>4</v>
      </c>
      <c r="AJ195" s="8" t="s">
        <v>292</v>
      </c>
      <c r="AK195" s="9" t="s">
        <v>4</v>
      </c>
    </row>
    <row r="196" spans="1:37" x14ac:dyDescent="0.2">
      <c r="A196" s="16" t="s">
        <v>109</v>
      </c>
      <c r="B196" s="16">
        <v>220668</v>
      </c>
      <c r="C196" s="28" t="s">
        <v>290</v>
      </c>
      <c r="D196" s="14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1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1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15">
        <v>0</v>
      </c>
      <c r="AI196" s="13" t="s">
        <v>4</v>
      </c>
      <c r="AJ196" s="8" t="s">
        <v>292</v>
      </c>
      <c r="AK196" s="9" t="s">
        <v>4</v>
      </c>
    </row>
    <row r="197" spans="1:37" x14ac:dyDescent="0.2">
      <c r="A197" s="16" t="s">
        <v>110</v>
      </c>
      <c r="B197" s="16">
        <v>525341</v>
      </c>
      <c r="C197" s="28" t="s">
        <v>290</v>
      </c>
      <c r="D197" s="14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1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1</v>
      </c>
      <c r="U197" s="7">
        <v>1</v>
      </c>
      <c r="V197" s="7">
        <v>0</v>
      </c>
      <c r="W197" s="7">
        <v>1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15">
        <v>0</v>
      </c>
      <c r="AI197" s="13" t="s">
        <v>4</v>
      </c>
      <c r="AJ197" s="8" t="s">
        <v>292</v>
      </c>
      <c r="AK197" s="9" t="s">
        <v>4</v>
      </c>
    </row>
    <row r="198" spans="1:37" x14ac:dyDescent="0.2">
      <c r="A198" s="16" t="s">
        <v>111</v>
      </c>
      <c r="B198" s="16">
        <v>557436</v>
      </c>
      <c r="C198" s="28" t="s">
        <v>290</v>
      </c>
      <c r="D198" s="14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1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1</v>
      </c>
      <c r="T198" s="7">
        <v>1</v>
      </c>
      <c r="U198" s="7">
        <v>1</v>
      </c>
      <c r="V198" s="7">
        <v>0</v>
      </c>
      <c r="W198" s="7">
        <v>1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15">
        <v>0</v>
      </c>
      <c r="AI198" s="13" t="s">
        <v>4</v>
      </c>
      <c r="AJ198" s="8" t="s">
        <v>292</v>
      </c>
      <c r="AK198" s="9" t="s">
        <v>4</v>
      </c>
    </row>
    <row r="199" spans="1:37" x14ac:dyDescent="0.2">
      <c r="A199" s="16" t="s">
        <v>112</v>
      </c>
      <c r="B199" s="16">
        <v>557433</v>
      </c>
      <c r="C199" s="29" t="s">
        <v>289</v>
      </c>
      <c r="D199" s="14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1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1</v>
      </c>
      <c r="T199" s="7">
        <v>1</v>
      </c>
      <c r="U199" s="7">
        <v>1</v>
      </c>
      <c r="V199" s="7">
        <v>0</v>
      </c>
      <c r="W199" s="7">
        <v>1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15">
        <v>0</v>
      </c>
      <c r="AI199" s="13" t="s">
        <v>4</v>
      </c>
      <c r="AJ199" s="8" t="s">
        <v>292</v>
      </c>
      <c r="AK199" s="9" t="s">
        <v>4</v>
      </c>
    </row>
    <row r="200" spans="1:37" x14ac:dyDescent="0.2">
      <c r="A200" s="16" t="s">
        <v>113</v>
      </c>
      <c r="B200" s="16">
        <v>585517</v>
      </c>
      <c r="C200" s="28" t="s">
        <v>290</v>
      </c>
      <c r="D200" s="14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1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1</v>
      </c>
      <c r="T200" s="7">
        <v>1</v>
      </c>
      <c r="U200" s="7">
        <v>1</v>
      </c>
      <c r="V200" s="7">
        <v>0</v>
      </c>
      <c r="W200" s="7">
        <v>1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15">
        <v>0</v>
      </c>
      <c r="AI200" s="13" t="s">
        <v>4</v>
      </c>
      <c r="AJ200" s="8" t="s">
        <v>292</v>
      </c>
      <c r="AK200" s="9" t="s">
        <v>4</v>
      </c>
    </row>
    <row r="201" spans="1:37" x14ac:dyDescent="0.2">
      <c r="A201" s="16" t="s">
        <v>114</v>
      </c>
      <c r="B201" s="16">
        <v>548485</v>
      </c>
      <c r="C201" s="28" t="s">
        <v>290</v>
      </c>
      <c r="D201" s="14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1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1</v>
      </c>
      <c r="T201" s="7">
        <v>1</v>
      </c>
      <c r="U201" s="7">
        <v>1</v>
      </c>
      <c r="V201" s="7">
        <v>0</v>
      </c>
      <c r="W201" s="7">
        <v>1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15">
        <v>0</v>
      </c>
      <c r="AI201" s="13" t="s">
        <v>4</v>
      </c>
      <c r="AJ201" s="8" t="s">
        <v>292</v>
      </c>
      <c r="AK201" s="9" t="s">
        <v>4</v>
      </c>
    </row>
    <row r="202" spans="1:37" x14ac:dyDescent="0.2">
      <c r="A202" s="16" t="s">
        <v>115</v>
      </c>
      <c r="B202" s="16">
        <v>491077</v>
      </c>
      <c r="C202" s="29" t="s">
        <v>289</v>
      </c>
      <c r="D202" s="14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1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1</v>
      </c>
      <c r="U202" s="7">
        <v>1</v>
      </c>
      <c r="V202" s="7">
        <v>0</v>
      </c>
      <c r="W202" s="7">
        <v>1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15">
        <v>0</v>
      </c>
      <c r="AI202" s="13" t="s">
        <v>4</v>
      </c>
      <c r="AJ202" s="8" t="s">
        <v>292</v>
      </c>
      <c r="AK202" s="9" t="s">
        <v>4</v>
      </c>
    </row>
    <row r="203" spans="1:37" x14ac:dyDescent="0.2">
      <c r="A203" s="16" t="s">
        <v>116</v>
      </c>
      <c r="B203" s="16">
        <v>568703</v>
      </c>
      <c r="C203" s="29" t="s">
        <v>289</v>
      </c>
      <c r="D203" s="14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15">
        <v>0</v>
      </c>
      <c r="AI203" s="13" t="s">
        <v>4</v>
      </c>
      <c r="AJ203" s="8" t="s">
        <v>4</v>
      </c>
      <c r="AK203" s="9" t="s">
        <v>4</v>
      </c>
    </row>
    <row r="204" spans="1:37" x14ac:dyDescent="0.2">
      <c r="A204" s="16" t="s">
        <v>117</v>
      </c>
      <c r="B204" s="16">
        <v>525361</v>
      </c>
      <c r="C204" s="28" t="s">
        <v>290</v>
      </c>
      <c r="D204" s="14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15">
        <v>0</v>
      </c>
      <c r="AI204" s="13" t="s">
        <v>4</v>
      </c>
      <c r="AJ204" s="8" t="s">
        <v>4</v>
      </c>
      <c r="AK204" s="9" t="s">
        <v>4</v>
      </c>
    </row>
    <row r="205" spans="1:37" x14ac:dyDescent="0.2">
      <c r="A205" s="16" t="s">
        <v>118</v>
      </c>
      <c r="B205" s="16">
        <v>525362</v>
      </c>
      <c r="C205" s="29" t="s">
        <v>289</v>
      </c>
      <c r="D205" s="14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15">
        <v>0</v>
      </c>
      <c r="AI205" s="13" t="s">
        <v>4</v>
      </c>
      <c r="AJ205" s="8" t="s">
        <v>4</v>
      </c>
      <c r="AK205" s="9" t="s">
        <v>4</v>
      </c>
    </row>
    <row r="206" spans="1:37" x14ac:dyDescent="0.2">
      <c r="A206" s="16" t="s">
        <v>119</v>
      </c>
      <c r="B206" s="16">
        <v>314315</v>
      </c>
      <c r="C206" s="28" t="s">
        <v>290</v>
      </c>
      <c r="D206" s="14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15">
        <v>0</v>
      </c>
      <c r="AI206" s="13" t="s">
        <v>4</v>
      </c>
      <c r="AJ206" s="8" t="s">
        <v>4</v>
      </c>
      <c r="AK206" s="9" t="s">
        <v>4</v>
      </c>
    </row>
    <row r="207" spans="1:37" x14ac:dyDescent="0.2">
      <c r="A207" s="16" t="s">
        <v>120</v>
      </c>
      <c r="B207" s="16">
        <v>525364</v>
      </c>
      <c r="C207" s="29" t="s">
        <v>289</v>
      </c>
      <c r="D207" s="14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1</v>
      </c>
      <c r="T207" s="7">
        <v>1</v>
      </c>
      <c r="U207" s="7">
        <v>1</v>
      </c>
      <c r="V207" s="7">
        <v>0</v>
      </c>
      <c r="W207" s="7">
        <v>1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15">
        <v>0</v>
      </c>
      <c r="AI207" s="13" t="s">
        <v>4</v>
      </c>
      <c r="AJ207" s="8" t="s">
        <v>291</v>
      </c>
      <c r="AK207" s="9" t="s">
        <v>4</v>
      </c>
    </row>
    <row r="208" spans="1:37" x14ac:dyDescent="0.2">
      <c r="A208" s="16" t="s">
        <v>121</v>
      </c>
      <c r="B208" s="16">
        <v>362948</v>
      </c>
      <c r="C208" s="29" t="s">
        <v>289</v>
      </c>
      <c r="D208" s="14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1</v>
      </c>
      <c r="T208" s="7">
        <v>1</v>
      </c>
      <c r="U208" s="7">
        <v>1</v>
      </c>
      <c r="V208" s="7">
        <v>0</v>
      </c>
      <c r="W208" s="7">
        <v>1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15">
        <v>0</v>
      </c>
      <c r="AI208" s="13" t="s">
        <v>4</v>
      </c>
      <c r="AJ208" s="8" t="s">
        <v>291</v>
      </c>
      <c r="AK208" s="9" t="s">
        <v>4</v>
      </c>
    </row>
    <row r="209" spans="1:37" x14ac:dyDescent="0.2">
      <c r="A209" s="16" t="s">
        <v>122</v>
      </c>
      <c r="B209" s="16">
        <v>525365</v>
      </c>
      <c r="C209" s="29" t="s">
        <v>289</v>
      </c>
      <c r="D209" s="14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1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15">
        <v>0</v>
      </c>
      <c r="AI209" s="13" t="s">
        <v>4</v>
      </c>
      <c r="AJ209" s="8" t="s">
        <v>291</v>
      </c>
      <c r="AK209" s="9" t="s">
        <v>4</v>
      </c>
    </row>
    <row r="210" spans="1:37" x14ac:dyDescent="0.2">
      <c r="A210" s="16" t="s">
        <v>125</v>
      </c>
      <c r="B210" s="16">
        <v>586220</v>
      </c>
      <c r="C210" s="29" t="s">
        <v>289</v>
      </c>
      <c r="D210" s="14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1</v>
      </c>
      <c r="N210" s="7">
        <v>1</v>
      </c>
      <c r="O210" s="7">
        <v>1</v>
      </c>
      <c r="P210" s="7">
        <v>1</v>
      </c>
      <c r="Q210" s="7">
        <v>0</v>
      </c>
      <c r="R210" s="7">
        <v>1</v>
      </c>
      <c r="S210" s="7">
        <v>1</v>
      </c>
      <c r="T210" s="7">
        <v>1</v>
      </c>
      <c r="U210" s="7">
        <v>1</v>
      </c>
      <c r="V210" s="7">
        <v>0</v>
      </c>
      <c r="W210" s="7">
        <v>1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15">
        <v>0</v>
      </c>
      <c r="AI210" s="13" t="s">
        <v>4</v>
      </c>
      <c r="AJ210" s="8" t="s">
        <v>5</v>
      </c>
      <c r="AK210" s="9" t="s">
        <v>4</v>
      </c>
    </row>
    <row r="211" spans="1:37" x14ac:dyDescent="0.2">
      <c r="A211" s="16" t="s">
        <v>81</v>
      </c>
      <c r="B211" s="16">
        <v>525367</v>
      </c>
      <c r="C211" s="29" t="s">
        <v>289</v>
      </c>
      <c r="D211" s="14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1</v>
      </c>
      <c r="N211" s="7">
        <v>1</v>
      </c>
      <c r="O211" s="7">
        <v>1</v>
      </c>
      <c r="P211" s="7">
        <v>1</v>
      </c>
      <c r="Q211" s="7">
        <v>0</v>
      </c>
      <c r="R211" s="7">
        <v>1</v>
      </c>
      <c r="S211" s="7">
        <v>1</v>
      </c>
      <c r="T211" s="7">
        <v>1</v>
      </c>
      <c r="U211" s="7">
        <v>1</v>
      </c>
      <c r="V211" s="7">
        <v>0</v>
      </c>
      <c r="W211" s="7">
        <v>1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15">
        <v>0</v>
      </c>
      <c r="AI211" s="13" t="s">
        <v>4</v>
      </c>
      <c r="AJ211" s="8" t="s">
        <v>5</v>
      </c>
      <c r="AK211" s="9" t="s">
        <v>4</v>
      </c>
    </row>
    <row r="212" spans="1:37" x14ac:dyDescent="0.2">
      <c r="A212" s="16" t="s">
        <v>202</v>
      </c>
      <c r="B212" s="16">
        <v>657316</v>
      </c>
      <c r="C212" s="29" t="s">
        <v>289</v>
      </c>
      <c r="D212" s="14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1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1</v>
      </c>
      <c r="Y212" s="7">
        <v>1</v>
      </c>
      <c r="Z212" s="7">
        <v>1</v>
      </c>
      <c r="AA212" s="7">
        <v>0</v>
      </c>
      <c r="AB212" s="7">
        <v>1</v>
      </c>
      <c r="AC212" s="7">
        <v>0</v>
      </c>
      <c r="AD212" s="7">
        <v>0</v>
      </c>
      <c r="AE212" s="7">
        <v>0</v>
      </c>
      <c r="AF212" s="7">
        <v>1</v>
      </c>
      <c r="AG212" s="7">
        <v>1</v>
      </c>
      <c r="AH212" s="15">
        <v>1</v>
      </c>
      <c r="AI212" s="13" t="s">
        <v>4</v>
      </c>
      <c r="AJ212" s="8" t="s">
        <v>4</v>
      </c>
      <c r="AK212" s="9" t="s">
        <v>292</v>
      </c>
    </row>
    <row r="213" spans="1:37" x14ac:dyDescent="0.2">
      <c r="A213" s="16" t="s">
        <v>78</v>
      </c>
      <c r="B213" s="16">
        <v>420247</v>
      </c>
      <c r="C213" s="28" t="s">
        <v>290</v>
      </c>
      <c r="D213" s="14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15">
        <v>0</v>
      </c>
      <c r="AI213" s="13" t="s">
        <v>4</v>
      </c>
      <c r="AJ213" s="8" t="s">
        <v>4</v>
      </c>
      <c r="AK213" s="9" t="s">
        <v>4</v>
      </c>
    </row>
    <row r="214" spans="1:37" x14ac:dyDescent="0.2">
      <c r="A214" s="16" t="s">
        <v>79</v>
      </c>
      <c r="B214" s="16">
        <v>339860</v>
      </c>
      <c r="C214" s="29" t="s">
        <v>289</v>
      </c>
      <c r="D214" s="14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15">
        <v>0</v>
      </c>
      <c r="AI214" s="13" t="s">
        <v>4</v>
      </c>
      <c r="AJ214" s="8" t="s">
        <v>4</v>
      </c>
      <c r="AK214" s="9" t="s">
        <v>4</v>
      </c>
    </row>
    <row r="215" spans="1:37" x14ac:dyDescent="0.2">
      <c r="A215" s="16" t="s">
        <v>203</v>
      </c>
      <c r="B215" s="16">
        <v>500635</v>
      </c>
      <c r="C215" s="29" t="s">
        <v>289</v>
      </c>
      <c r="D215" s="14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1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1</v>
      </c>
      <c r="Y215" s="7">
        <v>1</v>
      </c>
      <c r="Z215" s="7">
        <v>1</v>
      </c>
      <c r="AA215" s="7">
        <v>0</v>
      </c>
      <c r="AB215" s="7">
        <v>1</v>
      </c>
      <c r="AC215" s="7">
        <v>0</v>
      </c>
      <c r="AD215" s="7">
        <v>0</v>
      </c>
      <c r="AE215" s="7">
        <v>0</v>
      </c>
      <c r="AF215" s="7">
        <v>1</v>
      </c>
      <c r="AG215" s="7">
        <v>0</v>
      </c>
      <c r="AH215" s="15">
        <v>1</v>
      </c>
      <c r="AI215" s="13" t="s">
        <v>4</v>
      </c>
      <c r="AJ215" s="8" t="s">
        <v>4</v>
      </c>
      <c r="AK215" s="9" t="s">
        <v>292</v>
      </c>
    </row>
    <row r="216" spans="1:37" x14ac:dyDescent="0.2">
      <c r="A216" s="16" t="s">
        <v>199</v>
      </c>
      <c r="B216" s="16">
        <v>556270</v>
      </c>
      <c r="C216" s="29" t="s">
        <v>289</v>
      </c>
      <c r="D216" s="14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15">
        <v>0</v>
      </c>
      <c r="AI216" s="13" t="s">
        <v>4</v>
      </c>
      <c r="AJ216" s="8" t="s">
        <v>4</v>
      </c>
      <c r="AK216" s="9" t="s">
        <v>4</v>
      </c>
    </row>
    <row r="217" spans="1:37" x14ac:dyDescent="0.2">
      <c r="A217" s="16" t="s">
        <v>221</v>
      </c>
      <c r="B217" s="16">
        <v>556268</v>
      </c>
      <c r="C217" s="29" t="s">
        <v>289</v>
      </c>
      <c r="D217" s="14">
        <v>0</v>
      </c>
      <c r="E217" s="7">
        <v>1</v>
      </c>
      <c r="F217" s="7">
        <v>1</v>
      </c>
      <c r="G217" s="7">
        <v>1</v>
      </c>
      <c r="H217" s="7">
        <v>0</v>
      </c>
      <c r="I217" s="7">
        <v>1</v>
      </c>
      <c r="J217" s="7">
        <v>1</v>
      </c>
      <c r="K217" s="7">
        <v>0</v>
      </c>
      <c r="L217" s="7">
        <v>0</v>
      </c>
      <c r="M217" s="7">
        <v>1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15">
        <v>0</v>
      </c>
      <c r="AI217" s="13" t="s">
        <v>293</v>
      </c>
      <c r="AJ217" s="8" t="s">
        <v>4</v>
      </c>
      <c r="AK217" s="9" t="s">
        <v>4</v>
      </c>
    </row>
    <row r="218" spans="1:37" x14ac:dyDescent="0.2">
      <c r="A218" s="16" t="s">
        <v>222</v>
      </c>
      <c r="B218" s="16">
        <v>556269</v>
      </c>
      <c r="C218" s="29" t="s">
        <v>289</v>
      </c>
      <c r="D218" s="14">
        <v>0</v>
      </c>
      <c r="E218" s="7">
        <v>1</v>
      </c>
      <c r="F218" s="7">
        <v>1</v>
      </c>
      <c r="G218" s="7">
        <v>1</v>
      </c>
      <c r="H218" s="7">
        <v>0</v>
      </c>
      <c r="I218" s="7">
        <v>1</v>
      </c>
      <c r="J218" s="7">
        <v>1</v>
      </c>
      <c r="K218" s="7">
        <v>0</v>
      </c>
      <c r="L218" s="7">
        <v>0</v>
      </c>
      <c r="M218" s="7">
        <v>1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15">
        <v>0</v>
      </c>
      <c r="AI218" s="13" t="s">
        <v>293</v>
      </c>
      <c r="AJ218" s="8" t="s">
        <v>4</v>
      </c>
      <c r="AK218" s="9" t="s">
        <v>4</v>
      </c>
    </row>
    <row r="219" spans="1:37" x14ac:dyDescent="0.2">
      <c r="A219" s="16" t="s">
        <v>71</v>
      </c>
      <c r="B219" s="16">
        <v>435591</v>
      </c>
      <c r="C219" s="29" t="s">
        <v>289</v>
      </c>
      <c r="D219" s="14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1</v>
      </c>
      <c r="N219" s="7">
        <v>1</v>
      </c>
      <c r="O219" s="7">
        <v>1</v>
      </c>
      <c r="P219" s="7">
        <v>0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7">
        <v>0</v>
      </c>
      <c r="W219" s="7">
        <v>1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15">
        <v>0</v>
      </c>
      <c r="AI219" s="13" t="s">
        <v>4</v>
      </c>
      <c r="AJ219" s="8" t="s">
        <v>5</v>
      </c>
      <c r="AK219" s="9" t="s">
        <v>4</v>
      </c>
    </row>
    <row r="220" spans="1:37" x14ac:dyDescent="0.2">
      <c r="A220" s="16" t="s">
        <v>72</v>
      </c>
      <c r="B220" s="16">
        <v>537006</v>
      </c>
      <c r="C220" s="29" t="s">
        <v>289</v>
      </c>
      <c r="D220" s="14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1</v>
      </c>
      <c r="N220" s="7">
        <v>1</v>
      </c>
      <c r="O220" s="7">
        <v>1</v>
      </c>
      <c r="P220" s="7">
        <v>0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7">
        <v>0</v>
      </c>
      <c r="W220" s="7">
        <v>1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15">
        <v>0</v>
      </c>
      <c r="AI220" s="13" t="s">
        <v>4</v>
      </c>
      <c r="AJ220" s="8" t="s">
        <v>5</v>
      </c>
      <c r="AK220" s="9" t="s">
        <v>4</v>
      </c>
    </row>
    <row r="221" spans="1:37" x14ac:dyDescent="0.2">
      <c r="A221" s="16" t="s">
        <v>73</v>
      </c>
      <c r="B221" s="16">
        <v>411477</v>
      </c>
      <c r="C221" s="29" t="s">
        <v>289</v>
      </c>
      <c r="D221" s="14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1</v>
      </c>
      <c r="N221" s="7">
        <v>1</v>
      </c>
      <c r="O221" s="7">
        <v>1</v>
      </c>
      <c r="P221" s="7">
        <v>0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7">
        <v>0</v>
      </c>
      <c r="W221" s="7">
        <v>1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15">
        <v>0</v>
      </c>
      <c r="AI221" s="13" t="s">
        <v>4</v>
      </c>
      <c r="AJ221" s="8" t="s">
        <v>5</v>
      </c>
      <c r="AK221" s="9" t="s">
        <v>4</v>
      </c>
    </row>
    <row r="222" spans="1:37" x14ac:dyDescent="0.2">
      <c r="A222" s="16" t="s">
        <v>74</v>
      </c>
      <c r="B222" s="16">
        <v>563193</v>
      </c>
      <c r="C222" s="29" t="s">
        <v>289</v>
      </c>
      <c r="D222" s="14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1</v>
      </c>
      <c r="N222" s="7">
        <v>1</v>
      </c>
      <c r="O222" s="7">
        <v>1</v>
      </c>
      <c r="P222" s="7">
        <v>0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7">
        <v>0</v>
      </c>
      <c r="W222" s="7">
        <v>1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15">
        <v>0</v>
      </c>
      <c r="AI222" s="13" t="s">
        <v>4</v>
      </c>
      <c r="AJ222" s="8" t="s">
        <v>5</v>
      </c>
      <c r="AK222" s="9" t="s">
        <v>4</v>
      </c>
    </row>
    <row r="223" spans="1:37" x14ac:dyDescent="0.2">
      <c r="A223" s="16" t="s">
        <v>137</v>
      </c>
      <c r="B223" s="16">
        <v>411465</v>
      </c>
      <c r="C223" s="29" t="s">
        <v>289</v>
      </c>
      <c r="D223" s="14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15">
        <v>0</v>
      </c>
      <c r="AI223" s="13" t="s">
        <v>4</v>
      </c>
      <c r="AJ223" s="8" t="s">
        <v>4</v>
      </c>
      <c r="AK223" s="9" t="s">
        <v>4</v>
      </c>
    </row>
    <row r="224" spans="1:37" x14ac:dyDescent="0.2">
      <c r="A224" s="16" t="s">
        <v>123</v>
      </c>
      <c r="B224" s="16">
        <v>563194</v>
      </c>
      <c r="C224" s="29" t="s">
        <v>289</v>
      </c>
      <c r="D224" s="14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15">
        <v>0</v>
      </c>
      <c r="AI224" s="13" t="s">
        <v>4</v>
      </c>
      <c r="AJ224" s="8" t="s">
        <v>4</v>
      </c>
      <c r="AK224" s="9" t="s">
        <v>4</v>
      </c>
    </row>
    <row r="225" spans="1:37" x14ac:dyDescent="0.2">
      <c r="A225" s="16" t="s">
        <v>124</v>
      </c>
      <c r="B225" s="16">
        <v>862514</v>
      </c>
      <c r="C225" s="29" t="s">
        <v>289</v>
      </c>
      <c r="D225" s="14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15">
        <v>0</v>
      </c>
      <c r="AI225" s="13" t="s">
        <v>4</v>
      </c>
      <c r="AJ225" s="8" t="s">
        <v>4</v>
      </c>
      <c r="AK225" s="9" t="s">
        <v>4</v>
      </c>
    </row>
    <row r="226" spans="1:37" x14ac:dyDescent="0.2">
      <c r="A226" s="16" t="s">
        <v>201</v>
      </c>
      <c r="B226" s="16">
        <v>626939</v>
      </c>
      <c r="C226" s="29" t="s">
        <v>289</v>
      </c>
      <c r="D226" s="14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15">
        <v>0</v>
      </c>
      <c r="AI226" s="13" t="s">
        <v>4</v>
      </c>
      <c r="AJ226" s="8" t="s">
        <v>4</v>
      </c>
      <c r="AK226" s="9" t="s">
        <v>4</v>
      </c>
    </row>
    <row r="227" spans="1:37" x14ac:dyDescent="0.2">
      <c r="A227" s="16" t="s">
        <v>75</v>
      </c>
      <c r="B227" s="16">
        <v>537011</v>
      </c>
      <c r="C227" s="29" t="s">
        <v>289</v>
      </c>
      <c r="D227" s="14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2</v>
      </c>
      <c r="N227" s="7">
        <v>2</v>
      </c>
      <c r="O227" s="7">
        <v>2</v>
      </c>
      <c r="P227" s="7">
        <v>0</v>
      </c>
      <c r="Q227" s="7">
        <v>2</v>
      </c>
      <c r="R227" s="7">
        <v>2</v>
      </c>
      <c r="S227" s="7">
        <v>2</v>
      </c>
      <c r="T227" s="7">
        <v>2</v>
      </c>
      <c r="U227" s="7">
        <v>2</v>
      </c>
      <c r="V227" s="7">
        <v>0</v>
      </c>
      <c r="W227" s="7">
        <v>2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15">
        <v>0</v>
      </c>
      <c r="AI227" s="13" t="s">
        <v>4</v>
      </c>
      <c r="AJ227" s="8" t="s">
        <v>5</v>
      </c>
      <c r="AK227" s="9" t="s">
        <v>4</v>
      </c>
    </row>
    <row r="228" spans="1:37" x14ac:dyDescent="0.2">
      <c r="A228" s="16" t="s">
        <v>76</v>
      </c>
      <c r="B228" s="16">
        <v>888832</v>
      </c>
      <c r="C228" s="28" t="s">
        <v>290</v>
      </c>
      <c r="D228" s="14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1</v>
      </c>
      <c r="N228" s="7">
        <v>1</v>
      </c>
      <c r="O228" s="7">
        <v>1</v>
      </c>
      <c r="P228" s="7">
        <v>0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7">
        <v>0</v>
      </c>
      <c r="W228" s="7">
        <v>1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15">
        <v>0</v>
      </c>
      <c r="AI228" s="13" t="s">
        <v>4</v>
      </c>
      <c r="AJ228" s="8" t="s">
        <v>5</v>
      </c>
      <c r="AK228" s="9" t="s">
        <v>4</v>
      </c>
    </row>
    <row r="229" spans="1:37" x14ac:dyDescent="0.2">
      <c r="A229" s="16" t="s">
        <v>249</v>
      </c>
      <c r="B229" s="16">
        <v>471881</v>
      </c>
      <c r="C229" s="29" t="s">
        <v>289</v>
      </c>
      <c r="D229" s="14">
        <v>1</v>
      </c>
      <c r="E229" s="7">
        <v>1</v>
      </c>
      <c r="F229" s="7">
        <v>1</v>
      </c>
      <c r="G229" s="7">
        <v>1</v>
      </c>
      <c r="H229" s="7">
        <v>0</v>
      </c>
      <c r="I229" s="7">
        <v>1</v>
      </c>
      <c r="J229" s="7">
        <v>1</v>
      </c>
      <c r="K229" s="7">
        <v>1</v>
      </c>
      <c r="L229" s="7">
        <v>2</v>
      </c>
      <c r="M229" s="7">
        <v>1</v>
      </c>
      <c r="N229" s="7">
        <v>1</v>
      </c>
      <c r="O229" s="7">
        <v>1</v>
      </c>
      <c r="P229" s="7">
        <v>1</v>
      </c>
      <c r="Q229" s="7">
        <v>0</v>
      </c>
      <c r="R229" s="7">
        <v>1</v>
      </c>
      <c r="S229" s="7">
        <v>1</v>
      </c>
      <c r="T229" s="7">
        <v>1</v>
      </c>
      <c r="U229" s="7">
        <v>1</v>
      </c>
      <c r="V229" s="7">
        <v>0</v>
      </c>
      <c r="W229" s="7">
        <v>1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15">
        <v>0</v>
      </c>
      <c r="AI229" s="13" t="s">
        <v>5</v>
      </c>
      <c r="AJ229" s="8" t="s">
        <v>5</v>
      </c>
      <c r="AK229" s="9" t="s">
        <v>4</v>
      </c>
    </row>
    <row r="230" spans="1:37" x14ac:dyDescent="0.2">
      <c r="A230" s="16" t="s">
        <v>250</v>
      </c>
      <c r="B230" s="16">
        <v>520999</v>
      </c>
      <c r="C230" s="29" t="s">
        <v>289</v>
      </c>
      <c r="D230" s="14">
        <v>1</v>
      </c>
      <c r="E230" s="7">
        <v>1</v>
      </c>
      <c r="F230" s="7">
        <v>1</v>
      </c>
      <c r="G230" s="7">
        <v>1</v>
      </c>
      <c r="H230" s="7">
        <v>0</v>
      </c>
      <c r="I230" s="7">
        <v>1</v>
      </c>
      <c r="J230" s="7">
        <v>1</v>
      </c>
      <c r="K230" s="7">
        <v>1</v>
      </c>
      <c r="L230" s="7">
        <v>2</v>
      </c>
      <c r="M230" s="7">
        <v>1</v>
      </c>
      <c r="N230" s="7">
        <v>1</v>
      </c>
      <c r="O230" s="7">
        <v>1</v>
      </c>
      <c r="P230" s="7">
        <v>1</v>
      </c>
      <c r="Q230" s="7">
        <v>0</v>
      </c>
      <c r="R230" s="7">
        <v>1</v>
      </c>
      <c r="S230" s="7">
        <v>1</v>
      </c>
      <c r="T230" s="7">
        <v>1</v>
      </c>
      <c r="U230" s="7">
        <v>1</v>
      </c>
      <c r="V230" s="7">
        <v>0</v>
      </c>
      <c r="W230" s="7">
        <v>1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15">
        <v>0</v>
      </c>
      <c r="AI230" s="13" t="s">
        <v>5</v>
      </c>
      <c r="AJ230" s="8" t="s">
        <v>5</v>
      </c>
      <c r="AK230" s="9" t="s">
        <v>4</v>
      </c>
    </row>
    <row r="231" spans="1:37" x14ac:dyDescent="0.2">
      <c r="A231" s="16" t="s">
        <v>251</v>
      </c>
      <c r="B231" s="16">
        <v>521000</v>
      </c>
      <c r="C231" s="29" t="s">
        <v>289</v>
      </c>
      <c r="D231" s="14">
        <v>1</v>
      </c>
      <c r="E231" s="7">
        <v>1</v>
      </c>
      <c r="F231" s="7">
        <v>1</v>
      </c>
      <c r="G231" s="7">
        <v>1</v>
      </c>
      <c r="H231" s="7">
        <v>0</v>
      </c>
      <c r="I231" s="7">
        <v>1</v>
      </c>
      <c r="J231" s="7">
        <v>1</v>
      </c>
      <c r="K231" s="7">
        <v>1</v>
      </c>
      <c r="L231" s="7">
        <v>2</v>
      </c>
      <c r="M231" s="7">
        <v>1</v>
      </c>
      <c r="N231" s="7">
        <v>1</v>
      </c>
      <c r="O231" s="7">
        <v>1</v>
      </c>
      <c r="P231" s="7">
        <v>1</v>
      </c>
      <c r="Q231" s="7">
        <v>0</v>
      </c>
      <c r="R231" s="7">
        <v>1</v>
      </c>
      <c r="S231" s="7">
        <v>1</v>
      </c>
      <c r="T231" s="7">
        <v>1</v>
      </c>
      <c r="U231" s="7">
        <v>1</v>
      </c>
      <c r="V231" s="7">
        <v>0</v>
      </c>
      <c r="W231" s="7">
        <v>1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15">
        <v>0</v>
      </c>
      <c r="AI231" s="13" t="s">
        <v>5</v>
      </c>
      <c r="AJ231" s="8" t="s">
        <v>5</v>
      </c>
      <c r="AK231" s="9" t="s">
        <v>4</v>
      </c>
    </row>
    <row r="232" spans="1:37" x14ac:dyDescent="0.2">
      <c r="A232" s="16" t="s">
        <v>252</v>
      </c>
      <c r="B232" s="16">
        <v>500637</v>
      </c>
      <c r="C232" s="28" t="s">
        <v>290</v>
      </c>
      <c r="D232" s="14">
        <v>2</v>
      </c>
      <c r="E232" s="7">
        <v>2</v>
      </c>
      <c r="F232" s="7">
        <v>2</v>
      </c>
      <c r="G232" s="7">
        <v>2</v>
      </c>
      <c r="H232" s="7">
        <v>0</v>
      </c>
      <c r="I232" s="7">
        <v>2</v>
      </c>
      <c r="J232" s="7">
        <v>2</v>
      </c>
      <c r="K232" s="7">
        <v>2</v>
      </c>
      <c r="L232" s="7">
        <v>2</v>
      </c>
      <c r="M232" s="7">
        <v>2</v>
      </c>
      <c r="N232" s="7">
        <v>2</v>
      </c>
      <c r="O232" s="7">
        <v>2</v>
      </c>
      <c r="P232" s="7">
        <v>2</v>
      </c>
      <c r="Q232" s="7">
        <v>0</v>
      </c>
      <c r="R232" s="7">
        <v>2</v>
      </c>
      <c r="S232" s="7">
        <v>2</v>
      </c>
      <c r="T232" s="7">
        <v>2</v>
      </c>
      <c r="U232" s="7">
        <v>2</v>
      </c>
      <c r="V232" s="7">
        <v>0</v>
      </c>
      <c r="W232" s="7">
        <v>2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15">
        <v>0</v>
      </c>
      <c r="AI232" s="13" t="s">
        <v>5</v>
      </c>
      <c r="AJ232" s="8" t="s">
        <v>5</v>
      </c>
      <c r="AK232" s="9" t="s">
        <v>4</v>
      </c>
    </row>
    <row r="233" spans="1:37" x14ac:dyDescent="0.2">
      <c r="A233" s="16" t="s">
        <v>253</v>
      </c>
      <c r="B233" s="16">
        <v>471874</v>
      </c>
      <c r="C233" s="29" t="s">
        <v>289</v>
      </c>
      <c r="D233" s="14">
        <v>1</v>
      </c>
      <c r="E233" s="7">
        <v>1</v>
      </c>
      <c r="F233" s="7">
        <v>1</v>
      </c>
      <c r="G233" s="7">
        <v>1</v>
      </c>
      <c r="H233" s="7">
        <v>0</v>
      </c>
      <c r="I233" s="7">
        <v>1</v>
      </c>
      <c r="J233" s="7">
        <v>1</v>
      </c>
      <c r="K233" s="7">
        <v>1</v>
      </c>
      <c r="L233" s="7">
        <v>2</v>
      </c>
      <c r="M233" s="7">
        <v>1</v>
      </c>
      <c r="N233" s="7">
        <v>1</v>
      </c>
      <c r="O233" s="7">
        <v>1</v>
      </c>
      <c r="P233" s="7">
        <v>1</v>
      </c>
      <c r="Q233" s="7">
        <v>0</v>
      </c>
      <c r="R233" s="7">
        <v>1</v>
      </c>
      <c r="S233" s="7">
        <v>1</v>
      </c>
      <c r="T233" s="7">
        <v>1</v>
      </c>
      <c r="U233" s="7">
        <v>1</v>
      </c>
      <c r="V233" s="7">
        <v>0</v>
      </c>
      <c r="W233" s="7">
        <v>1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15">
        <v>0</v>
      </c>
      <c r="AI233" s="13" t="s">
        <v>5</v>
      </c>
      <c r="AJ233" s="8" t="s">
        <v>5</v>
      </c>
      <c r="AK233" s="9" t="s">
        <v>4</v>
      </c>
    </row>
    <row r="234" spans="1:37" x14ac:dyDescent="0.2">
      <c r="A234" s="16" t="s">
        <v>220</v>
      </c>
      <c r="B234" s="16">
        <v>658664</v>
      </c>
      <c r="C234" s="29" t="s">
        <v>289</v>
      </c>
      <c r="D234" s="14">
        <v>1</v>
      </c>
      <c r="E234" s="7">
        <v>1</v>
      </c>
      <c r="F234" s="7">
        <v>1</v>
      </c>
      <c r="G234" s="7">
        <v>1</v>
      </c>
      <c r="H234" s="7">
        <v>0</v>
      </c>
      <c r="I234" s="7">
        <v>1</v>
      </c>
      <c r="J234" s="7">
        <v>1</v>
      </c>
      <c r="K234" s="7">
        <v>1</v>
      </c>
      <c r="L234" s="7">
        <v>1</v>
      </c>
      <c r="M234" s="7">
        <v>1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15">
        <v>0</v>
      </c>
      <c r="AI234" s="13" t="s">
        <v>5</v>
      </c>
      <c r="AJ234" s="8" t="s">
        <v>4</v>
      </c>
      <c r="AK234" s="9" t="s">
        <v>4</v>
      </c>
    </row>
    <row r="235" spans="1:37" x14ac:dyDescent="0.2">
      <c r="A235" s="16" t="s">
        <v>166</v>
      </c>
      <c r="B235" s="16">
        <v>536231</v>
      </c>
      <c r="C235" s="29" t="s">
        <v>289</v>
      </c>
      <c r="D235" s="14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15">
        <v>0</v>
      </c>
      <c r="AI235" s="13" t="s">
        <v>4</v>
      </c>
      <c r="AJ235" s="8" t="s">
        <v>4</v>
      </c>
      <c r="AK235" s="9" t="s">
        <v>4</v>
      </c>
    </row>
    <row r="236" spans="1:37" x14ac:dyDescent="0.2">
      <c r="A236" s="16" t="s">
        <v>167</v>
      </c>
      <c r="B236" s="16">
        <v>622312</v>
      </c>
      <c r="C236" s="28" t="s">
        <v>290</v>
      </c>
      <c r="D236" s="14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15">
        <v>0</v>
      </c>
      <c r="AI236" s="13" t="s">
        <v>4</v>
      </c>
      <c r="AJ236" s="8" t="s">
        <v>4</v>
      </c>
      <c r="AK236" s="9" t="s">
        <v>4</v>
      </c>
    </row>
    <row r="237" spans="1:37" x14ac:dyDescent="0.2">
      <c r="A237" s="16" t="s">
        <v>179</v>
      </c>
      <c r="B237" s="16">
        <v>552398</v>
      </c>
      <c r="C237" s="29" t="s">
        <v>289</v>
      </c>
      <c r="D237" s="14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15">
        <v>0</v>
      </c>
      <c r="AI237" s="13" t="s">
        <v>4</v>
      </c>
      <c r="AJ237" s="8" t="s">
        <v>4</v>
      </c>
      <c r="AK237" s="9" t="s">
        <v>4</v>
      </c>
    </row>
    <row r="238" spans="1:37" x14ac:dyDescent="0.2">
      <c r="A238" s="16" t="s">
        <v>180</v>
      </c>
      <c r="B238" s="16">
        <v>657321</v>
      </c>
      <c r="C238" s="29" t="s">
        <v>289</v>
      </c>
      <c r="D238" s="14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15">
        <v>0</v>
      </c>
      <c r="AI238" s="13" t="s">
        <v>4</v>
      </c>
      <c r="AJ238" s="8" t="s">
        <v>4</v>
      </c>
      <c r="AK238" s="9" t="s">
        <v>4</v>
      </c>
    </row>
    <row r="239" spans="1:37" x14ac:dyDescent="0.2">
      <c r="A239" s="16" t="s">
        <v>181</v>
      </c>
      <c r="B239" s="16">
        <v>411470</v>
      </c>
      <c r="C239" s="28" t="s">
        <v>290</v>
      </c>
      <c r="D239" s="14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15">
        <v>0</v>
      </c>
      <c r="AI239" s="13" t="s">
        <v>4</v>
      </c>
      <c r="AJ239" s="8" t="s">
        <v>4</v>
      </c>
      <c r="AK239" s="9" t="s">
        <v>4</v>
      </c>
    </row>
    <row r="240" spans="1:37" x14ac:dyDescent="0.2">
      <c r="A240" s="16" t="s">
        <v>182</v>
      </c>
      <c r="B240" s="16">
        <v>471875</v>
      </c>
      <c r="C240" s="28" t="s">
        <v>290</v>
      </c>
      <c r="D240" s="14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15">
        <v>0</v>
      </c>
      <c r="AI240" s="13" t="s">
        <v>4</v>
      </c>
      <c r="AJ240" s="8" t="s">
        <v>4</v>
      </c>
      <c r="AK240" s="9" t="s">
        <v>4</v>
      </c>
    </row>
    <row r="241" spans="1:37" x14ac:dyDescent="0.2">
      <c r="A241" s="16" t="s">
        <v>183</v>
      </c>
      <c r="B241" s="16">
        <v>657314</v>
      </c>
      <c r="C241" s="29" t="s">
        <v>289</v>
      </c>
      <c r="D241" s="14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15">
        <v>0</v>
      </c>
      <c r="AI241" s="13" t="s">
        <v>4</v>
      </c>
      <c r="AJ241" s="8" t="s">
        <v>4</v>
      </c>
      <c r="AK241" s="9" t="s">
        <v>4</v>
      </c>
    </row>
    <row r="242" spans="1:37" x14ac:dyDescent="0.2">
      <c r="A242" s="16" t="s">
        <v>184</v>
      </c>
      <c r="B242" s="16">
        <v>213810</v>
      </c>
      <c r="C242" s="28" t="s">
        <v>290</v>
      </c>
      <c r="D242" s="14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15">
        <v>0</v>
      </c>
      <c r="AI242" s="13" t="s">
        <v>4</v>
      </c>
      <c r="AJ242" s="8" t="s">
        <v>4</v>
      </c>
      <c r="AK242" s="9" t="s">
        <v>4</v>
      </c>
    </row>
    <row r="243" spans="1:37" x14ac:dyDescent="0.2">
      <c r="A243" s="16" t="s">
        <v>185</v>
      </c>
      <c r="B243" s="16">
        <v>457412</v>
      </c>
      <c r="C243" s="28" t="s">
        <v>290</v>
      </c>
      <c r="D243" s="14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15">
        <v>0</v>
      </c>
      <c r="AI243" s="13" t="s">
        <v>4</v>
      </c>
      <c r="AJ243" s="8" t="s">
        <v>4</v>
      </c>
      <c r="AK243" s="9" t="s">
        <v>4</v>
      </c>
    </row>
    <row r="244" spans="1:37" x14ac:dyDescent="0.2">
      <c r="A244" s="16" t="s">
        <v>186</v>
      </c>
      <c r="B244" s="16">
        <v>657323</v>
      </c>
      <c r="C244" s="29" t="s">
        <v>289</v>
      </c>
      <c r="D244" s="14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15">
        <v>0</v>
      </c>
      <c r="AI244" s="13" t="s">
        <v>4</v>
      </c>
      <c r="AJ244" s="8" t="s">
        <v>4</v>
      </c>
      <c r="AK244" s="9" t="s">
        <v>4</v>
      </c>
    </row>
    <row r="245" spans="1:37" x14ac:dyDescent="0.2">
      <c r="A245" s="16" t="s">
        <v>187</v>
      </c>
      <c r="B245" s="16">
        <v>411460</v>
      </c>
      <c r="C245" s="29" t="s">
        <v>289</v>
      </c>
      <c r="D245" s="14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15">
        <v>0</v>
      </c>
      <c r="AI245" s="13" t="s">
        <v>4</v>
      </c>
      <c r="AJ245" s="8" t="s">
        <v>4</v>
      </c>
      <c r="AK245" s="9" t="s">
        <v>4</v>
      </c>
    </row>
    <row r="246" spans="1:37" x14ac:dyDescent="0.2">
      <c r="A246" s="16" t="s">
        <v>188</v>
      </c>
      <c r="B246" s="16">
        <v>657313</v>
      </c>
      <c r="C246" s="29" t="s">
        <v>289</v>
      </c>
      <c r="D246" s="14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15">
        <v>0</v>
      </c>
      <c r="AI246" s="13" t="s">
        <v>4</v>
      </c>
      <c r="AJ246" s="8" t="s">
        <v>4</v>
      </c>
      <c r="AK246" s="9" t="s">
        <v>4</v>
      </c>
    </row>
    <row r="247" spans="1:37" x14ac:dyDescent="0.2">
      <c r="A247" s="16" t="s">
        <v>254</v>
      </c>
      <c r="B247" s="16">
        <v>99287</v>
      </c>
      <c r="C247" s="29" t="s">
        <v>289</v>
      </c>
      <c r="D247" s="14">
        <v>1</v>
      </c>
      <c r="E247" s="7">
        <v>1</v>
      </c>
      <c r="F247" s="7">
        <v>1</v>
      </c>
      <c r="G247" s="7">
        <v>1</v>
      </c>
      <c r="H247" s="7">
        <v>0</v>
      </c>
      <c r="I247" s="7">
        <v>1</v>
      </c>
      <c r="J247" s="7">
        <v>1</v>
      </c>
      <c r="K247" s="7">
        <v>1</v>
      </c>
      <c r="L247" s="7">
        <v>2</v>
      </c>
      <c r="M247" s="7">
        <v>1</v>
      </c>
      <c r="N247" s="7">
        <v>1</v>
      </c>
      <c r="O247" s="7">
        <v>1</v>
      </c>
      <c r="P247" s="7">
        <v>1</v>
      </c>
      <c r="Q247" s="7">
        <v>0</v>
      </c>
      <c r="R247" s="7">
        <v>1</v>
      </c>
      <c r="S247" s="7">
        <v>1</v>
      </c>
      <c r="T247" s="7">
        <v>1</v>
      </c>
      <c r="U247" s="7">
        <v>1</v>
      </c>
      <c r="V247" s="7">
        <v>0</v>
      </c>
      <c r="W247" s="7">
        <v>1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15">
        <v>0</v>
      </c>
      <c r="AI247" s="13" t="s">
        <v>5</v>
      </c>
      <c r="AJ247" s="8" t="s">
        <v>5</v>
      </c>
      <c r="AK247" s="9" t="s">
        <v>4</v>
      </c>
    </row>
    <row r="248" spans="1:37" x14ac:dyDescent="0.2">
      <c r="A248" s="16" t="s">
        <v>127</v>
      </c>
      <c r="B248" s="16">
        <v>742820</v>
      </c>
      <c r="C248" s="29" t="s">
        <v>289</v>
      </c>
      <c r="D248" s="14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15">
        <v>0</v>
      </c>
      <c r="AI248" s="13" t="s">
        <v>4</v>
      </c>
      <c r="AJ248" s="8" t="s">
        <v>4</v>
      </c>
      <c r="AK248" s="9" t="s">
        <v>4</v>
      </c>
    </row>
    <row r="249" spans="1:37" x14ac:dyDescent="0.2">
      <c r="A249" s="16" t="s">
        <v>128</v>
      </c>
      <c r="B249" s="16">
        <v>525379</v>
      </c>
      <c r="C249" s="29" t="s">
        <v>289</v>
      </c>
      <c r="D249" s="14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15">
        <v>0</v>
      </c>
      <c r="AI249" s="13" t="s">
        <v>4</v>
      </c>
      <c r="AJ249" s="8" t="s">
        <v>4</v>
      </c>
      <c r="AK249" s="9" t="s">
        <v>4</v>
      </c>
    </row>
    <row r="250" spans="1:37" x14ac:dyDescent="0.2">
      <c r="A250" s="16" t="s">
        <v>129</v>
      </c>
      <c r="B250" s="16">
        <v>471872</v>
      </c>
      <c r="C250" s="29" t="s">
        <v>289</v>
      </c>
      <c r="D250" s="14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15">
        <v>0</v>
      </c>
      <c r="AI250" s="13" t="s">
        <v>4</v>
      </c>
      <c r="AJ250" s="8" t="s">
        <v>4</v>
      </c>
      <c r="AK250" s="9" t="s">
        <v>4</v>
      </c>
    </row>
    <row r="251" spans="1:37" x14ac:dyDescent="0.2">
      <c r="A251" s="16" t="s">
        <v>130</v>
      </c>
      <c r="B251" s="16">
        <v>469609</v>
      </c>
      <c r="C251" s="29" t="s">
        <v>289</v>
      </c>
      <c r="D251" s="14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15">
        <v>0</v>
      </c>
      <c r="AI251" s="13" t="s">
        <v>4</v>
      </c>
      <c r="AJ251" s="8" t="s">
        <v>4</v>
      </c>
      <c r="AK251" s="9" t="s">
        <v>4</v>
      </c>
    </row>
    <row r="252" spans="1:37" x14ac:dyDescent="0.2">
      <c r="A252" s="16" t="s">
        <v>189</v>
      </c>
      <c r="B252" s="16">
        <v>411471</v>
      </c>
      <c r="C252" s="29" t="s">
        <v>289</v>
      </c>
      <c r="D252" s="14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15">
        <v>0</v>
      </c>
      <c r="AI252" s="13" t="s">
        <v>4</v>
      </c>
      <c r="AJ252" s="8" t="s">
        <v>4</v>
      </c>
      <c r="AK252" s="9" t="s">
        <v>4</v>
      </c>
    </row>
    <row r="253" spans="1:37" x14ac:dyDescent="0.2">
      <c r="A253" s="16" t="s">
        <v>235</v>
      </c>
      <c r="B253" s="16">
        <v>762983</v>
      </c>
      <c r="C253" s="29" t="s">
        <v>289</v>
      </c>
      <c r="D253" s="14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1</v>
      </c>
      <c r="O253" s="7">
        <v>1</v>
      </c>
      <c r="P253" s="7">
        <v>0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7">
        <v>0</v>
      </c>
      <c r="W253" s="7">
        <v>1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15">
        <v>0</v>
      </c>
      <c r="AI253" s="13" t="s">
        <v>4</v>
      </c>
      <c r="AJ253" s="8" t="s">
        <v>291</v>
      </c>
      <c r="AK253" s="9" t="s">
        <v>4</v>
      </c>
    </row>
    <row r="254" spans="1:37" x14ac:dyDescent="0.2">
      <c r="A254" s="16" t="s">
        <v>223</v>
      </c>
      <c r="B254" s="16">
        <v>742821</v>
      </c>
      <c r="C254" s="29" t="s">
        <v>289</v>
      </c>
      <c r="D254" s="14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1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1</v>
      </c>
      <c r="T254" s="7">
        <v>1</v>
      </c>
      <c r="U254" s="7">
        <v>0</v>
      </c>
      <c r="V254" s="7">
        <v>0</v>
      </c>
      <c r="W254" s="7">
        <v>1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15">
        <v>0</v>
      </c>
      <c r="AI254" s="13" t="s">
        <v>4</v>
      </c>
      <c r="AJ254" s="8" t="s">
        <v>292</v>
      </c>
      <c r="AK254" s="9" t="s">
        <v>4</v>
      </c>
    </row>
    <row r="255" spans="1:37" x14ac:dyDescent="0.2">
      <c r="A255" s="16" t="s">
        <v>204</v>
      </c>
      <c r="B255" s="16">
        <v>457416</v>
      </c>
      <c r="C255" s="29" t="s">
        <v>289</v>
      </c>
      <c r="D255" s="14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1</v>
      </c>
      <c r="N255" s="7">
        <v>1</v>
      </c>
      <c r="O255" s="7">
        <v>1</v>
      </c>
      <c r="P255" s="7">
        <v>1</v>
      </c>
      <c r="Q255" s="7">
        <v>0</v>
      </c>
      <c r="R255" s="7">
        <v>1</v>
      </c>
      <c r="S255" s="7">
        <v>1</v>
      </c>
      <c r="T255" s="7">
        <v>1</v>
      </c>
      <c r="U255" s="7">
        <v>1</v>
      </c>
      <c r="V255" s="7">
        <v>0</v>
      </c>
      <c r="W255" s="7">
        <v>1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15">
        <v>0</v>
      </c>
      <c r="AI255" s="13" t="s">
        <v>4</v>
      </c>
      <c r="AJ255" s="8" t="s">
        <v>5</v>
      </c>
      <c r="AK255" s="9" t="s">
        <v>4</v>
      </c>
    </row>
    <row r="256" spans="1:37" x14ac:dyDescent="0.2">
      <c r="A256" s="16" t="s">
        <v>205</v>
      </c>
      <c r="B256" s="16">
        <v>450749</v>
      </c>
      <c r="C256" s="29" t="s">
        <v>289</v>
      </c>
      <c r="D256" s="14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1</v>
      </c>
      <c r="N256" s="7">
        <v>1</v>
      </c>
      <c r="O256" s="7">
        <v>1</v>
      </c>
      <c r="P256" s="7">
        <v>1</v>
      </c>
      <c r="Q256" s="7">
        <v>0</v>
      </c>
      <c r="R256" s="7">
        <v>1</v>
      </c>
      <c r="S256" s="7">
        <v>1</v>
      </c>
      <c r="T256" s="7">
        <v>1</v>
      </c>
      <c r="U256" s="7">
        <v>1</v>
      </c>
      <c r="V256" s="7">
        <v>0</v>
      </c>
      <c r="W256" s="7">
        <v>1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15">
        <v>0</v>
      </c>
      <c r="AI256" s="13" t="s">
        <v>4</v>
      </c>
      <c r="AJ256" s="8" t="s">
        <v>5</v>
      </c>
      <c r="AK256" s="9" t="s">
        <v>4</v>
      </c>
    </row>
    <row r="257" spans="1:37" ht="13.5" thickBot="1" x14ac:dyDescent="0.25">
      <c r="A257" s="17" t="s">
        <v>126</v>
      </c>
      <c r="B257" s="17">
        <v>585506</v>
      </c>
      <c r="C257" s="33" t="s">
        <v>289</v>
      </c>
      <c r="D257" s="18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1</v>
      </c>
      <c r="O257" s="10">
        <v>1</v>
      </c>
      <c r="P257" s="10">
        <v>1</v>
      </c>
      <c r="Q257" s="10">
        <v>0</v>
      </c>
      <c r="R257" s="10">
        <v>1</v>
      </c>
      <c r="S257" s="10">
        <v>1</v>
      </c>
      <c r="T257" s="10">
        <v>1</v>
      </c>
      <c r="U257" s="10">
        <v>1</v>
      </c>
      <c r="V257" s="10">
        <v>0</v>
      </c>
      <c r="W257" s="10">
        <v>1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9">
        <v>0</v>
      </c>
      <c r="AI257" s="20" t="s">
        <v>4</v>
      </c>
      <c r="AJ257" s="11" t="s">
        <v>291</v>
      </c>
      <c r="AK257" s="12" t="s">
        <v>4</v>
      </c>
    </row>
    <row r="258" spans="1:37" x14ac:dyDescent="0.2">
      <c r="A258" s="1"/>
      <c r="B258" s="1"/>
      <c r="AI258" s="5"/>
      <c r="AJ258" s="5"/>
      <c r="AK258" s="5"/>
    </row>
  </sheetData>
  <sortState ref="A4:AK257">
    <sortCondition ref="A4:A257"/>
  </sortState>
  <mergeCells count="4">
    <mergeCell ref="AI2:AK2"/>
    <mergeCell ref="D2:AH2"/>
    <mergeCell ref="A1:AK1"/>
    <mergeCell ref="A2:C2"/>
  </mergeCells>
  <conditionalFormatting sqref="D3:L3 N3:AH3 D4:AH258">
    <cfRule type="containsText" dxfId="1" priority="21" operator="containsText" text=",">
      <formula>NOT(ISERROR(SEARCH(",",D3)))</formula>
    </cfRule>
  </conditionalFormatting>
  <conditionalFormatting sqref="D4:AH258">
    <cfRule type="colorScale" priority="20">
      <colorScale>
        <cfvo type="num" val="0"/>
        <cfvo type="num" val="1"/>
        <cfvo type="num" val="10"/>
        <color theme="0" tint="-0.14999847407452621"/>
        <color theme="9" tint="0.59999389629810485"/>
        <color rgb="FF00B050"/>
      </colorScale>
    </cfRule>
  </conditionalFormatting>
  <conditionalFormatting sqref="N258:V25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">
    <cfRule type="containsText" dxfId="0" priority="12" operator="containsText" text=",">
      <formula>NOT(ISERROR(SEARCH(",",M3)))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2014-12-17T21:58:21Z</dcterms:created>
  <dcterms:modified xsi:type="dcterms:W3CDTF">2015-12-01T18:21:40Z</dcterms:modified>
</cp:coreProperties>
</file>