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3256" windowHeight="13116"/>
  </bookViews>
  <sheets>
    <sheet name="ListDEG1" sheetId="1" r:id="rId1"/>
    <sheet name="ListDEG2" sheetId="3" r:id="rId2"/>
    <sheet name="ListDEG3" sheetId="4" r:id="rId3"/>
    <sheet name="ListCP1" sheetId="5" r:id="rId4"/>
    <sheet name="ListCP2" sheetId="6" r:id="rId5"/>
    <sheet name="ListCP3" sheetId="7" r:id="rId6"/>
  </sheets>
  <externalReferences>
    <externalReference r:id="rId7"/>
    <externalReference r:id="rId8"/>
    <externalReference r:id="rId9"/>
  </externalReferences>
  <definedNames>
    <definedName name="_Toc428878477" localSheetId="0">ListDEG1!$A$4</definedName>
  </definedNames>
  <calcPr calcId="145621"/>
</workbook>
</file>

<file path=xl/calcChain.xml><?xml version="1.0" encoding="utf-8"?>
<calcChain xmlns="http://schemas.openxmlformats.org/spreadsheetml/2006/main">
  <c r="G446" i="1" l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65" i="4" l="1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</calcChain>
</file>

<file path=xl/sharedStrings.xml><?xml version="1.0" encoding="utf-8"?>
<sst xmlns="http://schemas.openxmlformats.org/spreadsheetml/2006/main" count="10076" uniqueCount="7542">
  <si>
    <t>ID</t>
  </si>
  <si>
    <t>GeneSymbol</t>
  </si>
  <si>
    <t>Gene_assignment</t>
  </si>
  <si>
    <t>RefSeq</t>
  </si>
  <si>
    <t>NR4A1</t>
  </si>
  <si>
    <t xml:space="preserve">BC016147 // NR4A1 // nuclear receptor subfamily 4, group A, member 1 // 12q13 // 3164 /// ENST00000545748 // NR4A1 // nuclear receptor subfamily 4, group A, member 1 // 12q13 // 3164 /// ENST00000550082 // NR4A1 // nuclear receptor subfamily 4, group A, member 1 // 12q13 // 3164 /// ENST00000478250 // </t>
  </si>
  <si>
    <t>BC016147</t>
  </si>
  <si>
    <t>CYP24A1</t>
  </si>
  <si>
    <t>L13286 // CYP24A1 // cytochrome P450, family 24, subfamily A, polypeptide 1 // 20q13 // 1591 /// ENST00000216862 // CYP24A1 // cytochrome P450, family 24, subfamily A, polypeptide 1 // 20q13 // 1591 /// ENST00000395955 // CYP24A1 // cytochrome P450, family 24, subfamily A, polypeptide 1 // 20q13 // 159</t>
  </si>
  <si>
    <t>L13286</t>
  </si>
  <si>
    <t>EGR2</t>
  </si>
  <si>
    <t>BC035625 // EGR2 // early growth response 2 // 10q21.1 // 1959 /// ENST00000242480 // EGR2 // early growth response 2 // 10q21.1 // 1959 /// ENST00000439032 // EGR2 // early growth response 2 // 10q21.1 // 1959 /// ENST00000411732 // EGR2 // early growth response 2 // 10q21.1 // 1959 /// NM_000399 // E</t>
  </si>
  <si>
    <t>BC035625</t>
  </si>
  <si>
    <t>NR4A3</t>
  </si>
  <si>
    <t>D78579 // NR4A3 // nuclear receptor subfamily 4, group A, member 3 // 9q22 // 8013 /// ENST00000395097 // NR4A3 // nuclear receptor subfamily 4, group A, member 3 // 9q22 // 8013 /// ENST00000338488 // NR4A3 // nuclear receptor subfamily 4, group A, member 3 // 9q22 // 8013 /// ENST00000330847 // NR4A3</t>
  </si>
  <si>
    <t>D78579</t>
  </si>
  <si>
    <t>EGR1</t>
  </si>
  <si>
    <t>M62829 // EGR1 // early growth response 1 // 5q31.1 // 1958 /// ENST00000239938 // EGR1 // early growth response 1 // 5q31.1 // 1958 /// NM_001964 // EGR1 // early growth response 1 // 5q31.1 // 1958</t>
  </si>
  <si>
    <t>M62829</t>
  </si>
  <si>
    <t>GEM</t>
  </si>
  <si>
    <t>U10550 // GEM // GTP binding protein overexpressed in skeletal muscle // 8q13-q21 // 2669 /// ENST00000396194 // GEM // GTP binding protein overexpressed in skeletal muscle // 8q13-q21 // 2669 /// ENST00000297596 // GEM // GTP binding protein overexpressed in skeletal muscle // 8q13-q21 // 2669 /// NM_</t>
  </si>
  <si>
    <t>U10550</t>
  </si>
  <si>
    <t>GPR50</t>
  </si>
  <si>
    <t>U52219 // GPR50 // G protein-coupled receptor 50 // Xq28 // 9248 /// ENST00000218316 // GPR50 // G protein-coupled receptor 50 // Xq28 // 9248 /// NM_004224 // GPR50 // G protein-coupled receptor 50 // Xq28 // 9248</t>
  </si>
  <si>
    <t>U52219</t>
  </si>
  <si>
    <t>ITPKC</t>
  </si>
  <si>
    <t>BC060788 // ITPKC // inositol-trisphosphate 3-kinase C // 19q13.1 // 80271 /// ENST00000263370 // ITPKC // inositol-trisphosphate 3-kinase C // 19q13.1 // 80271 /// NM_025194 // ITPKC // inositol-trisphosphate 3-kinase C // 19q13.1 // 80271</t>
  </si>
  <si>
    <t>BC060788</t>
  </si>
  <si>
    <t>ERRFI1</t>
  </si>
  <si>
    <t>BC025337 // ERRFI1 // ERBB receptor feedback inhibitor 1 // 1p36 // 54206 /// ENST00000377482 // ERRFI1 // ERBB receptor feedback inhibitor 1 // 1p36 // 54206 /// ENST00000487559 // ERRFI1 // ERBB receptor feedback inhibitor 1 // 1p36 // 54206 /// NM_018948 // ERRFI1 // ERBB receptor feedback inhibitor</t>
  </si>
  <si>
    <t>BC025337</t>
  </si>
  <si>
    <t>RGS16</t>
  </si>
  <si>
    <t>U70426 // RGS16 // regulator of G-protein signaling 16 // 1q25-q31 // 6004 /// ENST00000367558 // RGS16 // regulator of G-protein signaling 16 // 1q25-q31 // 6004 /// NM_002928 // RGS16 // regulator of G-protein signaling 16 // 1q25-q31 // 6004</t>
  </si>
  <si>
    <t>U70426</t>
  </si>
  <si>
    <t>FOS</t>
  </si>
  <si>
    <t>BC004490 // FOS // FBJ murine osteosarcoma viral oncogene homolog // 14q24.3 // 2353 /// ENST00000303562 // FOS // FBJ murine osteosarcoma viral oncogene homolog // 14q24.3 // 2353 /// NM_005252 // FOS // FBJ murine osteosarcoma viral oncogene homolog // 14q24.3 // 2353</t>
  </si>
  <si>
    <t>BC004490</t>
  </si>
  <si>
    <t>FOSB</t>
  </si>
  <si>
    <t>BC036724 // FOSB // FBJ murine osteosarcoma viral oncogene homolog B // 19q13.32 // 2354 /// ENST00000353609 // FOSB // FBJ murine osteosarcoma viral oncogene homolog B // 19q13.32 // 2354 /// ENST00000417353 // FOSB // FBJ murine osteosarcoma viral oncogene homolog B // 19q13.32 // 2354 /// ENST000004</t>
  </si>
  <si>
    <t>BC036724</t>
  </si>
  <si>
    <t>MIR21</t>
  </si>
  <si>
    <t>AY699265 // MIR21 // microRNA 21 // 17q23.1 // 406991 /// NR_029493 // MIR21 // microRNA 21 // 17q23.1 // 406991</t>
  </si>
  <si>
    <t>AY699265</t>
  </si>
  <si>
    <t>ETS2</t>
  </si>
  <si>
    <t xml:space="preserve">BC042954 // ETS2 // v-ets erythroblastosis virus E26 oncogene homolog 2 (avian) // 21q22.2 // 2114 /// ENST00000360214 // ETS2 // v-ets erythroblastosis virus E26 oncogene homolog 2 (avian) // 21q22.2 // 2114 /// ENST00000360938 // ETS2 // v-ets erythroblastosis virus E26 oncogene homolog 2 (avian) // </t>
  </si>
  <si>
    <t>BC042954</t>
  </si>
  <si>
    <t>SIK1</t>
  </si>
  <si>
    <t>BC038504 // SIK1 // salt-inducible kinase 1 // 21q22.3 // 150094 /// ENST00000270162 // SIK1 // salt-inducible kinase 1 // 21q22.3 // 150094 /// NM_173354 // SIK1 // salt-inducible kinase 1 // 21q22.3 // 150094</t>
  </si>
  <si>
    <t>BC038504</t>
  </si>
  <si>
    <t>KLF10</t>
  </si>
  <si>
    <t>BC095399 // KLF10 // Kruppel-like factor 10 // 8q22.2 // 7071 /// ENST00000285407 // KLF10 // Kruppel-like factor 10 // 8q22.2 // 7071 /// ENST00000395884 // KLF10 // Kruppel-like factor 10 // 8q22.2 // 7071 /// NM_005655 // KLF10 // Kruppel-like factor 10 // 8q22.2 // 7071 /// NM_001032282 // KLF10 //</t>
  </si>
  <si>
    <t>BC095399</t>
  </si>
  <si>
    <t>PHLDA1</t>
  </si>
  <si>
    <t>BC110820 // PHLDA1 // pleckstrin homology-like domain, family A, member 1 // 12q15 // 22822 /// ENST00000266671 // PHLDA1 // pleckstrin homology-like domain, family A, member 1 // 12q15 // 22822 /// NM_007350 // PHLDA1 // pleckstrin homology-like domain, family A, member 1 // 12q15 // 22822</t>
  </si>
  <si>
    <t>BC110820</t>
  </si>
  <si>
    <t>MAP3K14</t>
  </si>
  <si>
    <t>BC035576 // MAP3K14 // mitogen-activated protein kinase kinase kinase 14 // 17q21 // 9020 /// ENST00000344686 // MAP3K14 // mitogen-activated protein kinase kinase kinase 14 // 17q21 // 9020 /// NM_003954 // MAP3K14 // mitogen-activated protein kinase kinase kinase 14 // 17q21 // 9020</t>
  </si>
  <si>
    <t>BC035576</t>
  </si>
  <si>
    <t>MMP13</t>
  </si>
  <si>
    <t>AK292211 // MMP13 // matrix metallopeptidase 13 (collagenase 3) // 11q22.3 // 4322 /// AY256443 // MMP13 // matrix metallopeptidase 13 (collagenase 3) // 11q22.3 // 4322 /// BC067522 // MMP13 // matrix metallopeptidase 13 (collagenase 3) // 11q22.3 // 4322 /// BC067523 // MMP13 // matrix metallopeptida</t>
  </si>
  <si>
    <t>AK292211</t>
  </si>
  <si>
    <t>EDN1</t>
  </si>
  <si>
    <t>BC009720 // EDN1 // endothelin 1 // 6p24.1 // 1906 /// ENST00000379375 // EDN1 // endothelin 1 // 6p24.1 // 1906 /// NM_001168319 // EDN1 // endothelin 1 // 6p24.1 // 1906 /// NM_001955 // EDN1 // endothelin 1 // 6p24.1 // 1906</t>
  </si>
  <si>
    <t>BC009720</t>
  </si>
  <si>
    <t>TNFRSF11B</t>
  </si>
  <si>
    <t>BC030155 // TNFRSF11B // tumor necrosis factor receptor superfamily, member 11b // 8q24 // 4982 /// ENST00000297350 // TNFRSF11B // tumor necrosis factor receptor superfamily, member 11b // 8q24 // 4982 /// NM_002546 // TNFRSF11B // tumor necrosis factor receptor superfamily, member 11b // 8q24 // 4982</t>
  </si>
  <si>
    <t>BC030155</t>
  </si>
  <si>
    <t>NR4A2</t>
  </si>
  <si>
    <t>AK291456 // NR4A2 // nuclear receptor subfamily 4, group A, member 2 // 2q22-q23 // 4929 /// AK299439 // NR4A2 // nuclear receptor subfamily 4, group A, member 2 // 2q22-q23 // 4929 /// BC009288 // NR4A2 // nuclear receptor subfamily 4, group A, member 2 // 2q22-q23 // 4929 /// BC066890 // NR4A2 // nuc</t>
  </si>
  <si>
    <t>AK291456</t>
  </si>
  <si>
    <t>CSRNP1</t>
  </si>
  <si>
    <t>BC038949 // CSRNP1 // cysteine-serine-rich nuclear protein 1 // 3p22 // 64651 /// ENST00000273153 // CSRNP1 // cysteine-serine-rich nuclear protein 1 // 3p22 // 64651 /// ENST00000514182 // CSRNP1 // cysteine-serine-rich nuclear protein 1 // 3p22 // 64651 /// NM_033027 // CSRNP1 // cysteine-serine-rich</t>
  </si>
  <si>
    <t>BC038949</t>
  </si>
  <si>
    <t>RND1</t>
  </si>
  <si>
    <t>BC026356 // RND1 // Rho family GTPase 1 // 12q12 // 27289 /// ENST00000309739 // RND1 // Rho family GTPase 1 // 12q12 // 27289 /// ENST00000551243 // RND1 // Rho family GTPase 1 // 12q12 // 27289 /// NM_014470 // RND1 // Rho family GTPase 1 // 12q12 // 27289</t>
  </si>
  <si>
    <t>BC026356</t>
  </si>
  <si>
    <t>BHLHE40</t>
  </si>
  <si>
    <t>AB004066 // BHLHE40 // basic helix-loop-helix family, member e40 // 3p26 // 8553 /// ENST00000256495 // BHLHE40 // basic helix-loop-helix family, member e40 // 3p26 // 8553 /// ENST00000467610 // BHLHE40 // basic helix-loop-helix family, member e40 // 3p26 // 8553 /// NM_003670 // BHLHE40 // basic heli</t>
  </si>
  <si>
    <t>AB004066</t>
  </si>
  <si>
    <t>OVOL1</t>
  </si>
  <si>
    <t>BC059408 // OVOL1 // ovo-like 1(Drosophila) // 11q13 // 5017 /// ENST00000335987 // OVOL1 // ovo-like 1(Drosophila) // 11q13 // 5017 /// NM_004561 // OVOL1 // ovo-like 1(Drosophila) // 11q13 // 5017</t>
  </si>
  <si>
    <t>BC059408</t>
  </si>
  <si>
    <t>DUSP1</t>
  </si>
  <si>
    <t>BC022463 // DUSP1 // dual specificity phosphatase 1 // 5q34 // 1843 /// ENST00000239223 // DUSP1 // dual specificity phosphatase 1 // 5q34 // 1843 /// ENST00000457103 // DUSP1 // dual specificity phosphatase 1 // 5q34 // 1843 /// ENST00000434080 // DUSP1 // dual specificity phosphatase 1 // 5q34 // 184</t>
  </si>
  <si>
    <t>BC022463</t>
  </si>
  <si>
    <t>DUSP4</t>
  </si>
  <si>
    <t>U21108 // DUSP4 // dual specificity phosphatase 4 // 8p12-p11 // 1846 /// ENST00000240100 // DUSP4 // dual specificity phosphatase 4 // 8p12-p11 // 1846 /// ENST00000240101 // DUSP4 // dual specificity phosphatase 4 // 8p12-p11 // 1846 /// NM_001394 // DUSP4 // dual specificity phosphatase 4 // 8p12-p1</t>
  </si>
  <si>
    <t>U21108</t>
  </si>
  <si>
    <t>---</t>
  </si>
  <si>
    <t>EGR3</t>
  </si>
  <si>
    <t>AK292464 // EGR3 // early growth response 3 // 8p23-p21 // 1960 /// ENST00000317216 // EGR3 // early growth response 3 // 8p23-p21 // 1960 /// NM_004430 // EGR3 // early growth response 3 // 8p23-p21 // 1960</t>
  </si>
  <si>
    <t>AK292464</t>
  </si>
  <si>
    <t>TRIB1</t>
  </si>
  <si>
    <t>BC063292 // TRIB1 // tribbles homolog 1 (Drosophila) // 8q24.13 // 10221 /// ENST00000311922 // TRIB1 // tribbles homolog 1 (Drosophila) // 8q24.13 // 10221 /// NM_025195 // TRIB1 // tribbles homolog 1 (Drosophila) // 8q24.13 // 10221</t>
  </si>
  <si>
    <t>BC063292</t>
  </si>
  <si>
    <t>TEX14</t>
  </si>
  <si>
    <t>BC040526 // TEX14 // testis expressed 14 // 17q22 // 56155 /// ENST00000240361 // TEX14 // testis expressed 14 // 17q22 // 56155 /// ENST00000389934 // TEX14 // testis expressed 14 // 17q22 // 56155 /// ENST00000349033 // TEX14 // testis expressed 14 // 17q22 // 56155 /// NM_198393 // TEX14 // testis e</t>
  </si>
  <si>
    <t>BC040526</t>
  </si>
  <si>
    <t>TMEM2</t>
  </si>
  <si>
    <t>AF137030 // TMEM2 // transmembrane protein 2 // 9q21.13 // 23670 /// ENST00000377044 // TMEM2 // transmembrane protein 2 // 9q21.13 // 23670 /// ENST00000377066 // TMEM2 // transmembrane protein 2 // 9q21.13 // 23670 /// ENST00000542935 // TMEM2 // transmembrane protein 2 // 9q21.13 // 23670 /// NM_013</t>
  </si>
  <si>
    <t>AF137030</t>
  </si>
  <si>
    <t>C1orf138</t>
  </si>
  <si>
    <t>AK127688 // C1orf138 // chromosome 1 open reading frame 138 // 1q21.2 // 574406</t>
  </si>
  <si>
    <t>AK127688</t>
  </si>
  <si>
    <t>AREG</t>
  </si>
  <si>
    <t>BC009799 // AREG // amphiregulin // 4q13-q21 // 374 /// NM_001657 // AREG // amphiregulin // 4q13-q21 // 374</t>
  </si>
  <si>
    <t>BC009799</t>
  </si>
  <si>
    <t>DUSP10</t>
  </si>
  <si>
    <t xml:space="preserve">BC031405 // DUSP10 // dual specificity phosphatase 10 // 1q41 // 11221 /// ENST00000366899 // DUSP10 // dual specificity phosphatase 10 // 1q41 // 11221 /// ENST00000418487 // DUSP10 // dual specificity phosphatase 10 // 1q41 // 11221 /// ENST00000323825 // DUSP10 // dual specificity phosphatase 10 // </t>
  </si>
  <si>
    <t>BC031405</t>
  </si>
  <si>
    <t>JUNB</t>
  </si>
  <si>
    <t>BC004250 // JUNB // jun B proto-oncogene // 19p13.2 // 3726 /// ENST00000302754 // JUNB // jun B proto-oncogene // 19p13.2 // 3726 /// NM_002229 // JUNB // jun B proto-oncogene // 19p13.2 // 3726</t>
  </si>
  <si>
    <t>BC004250</t>
  </si>
  <si>
    <t>HES1</t>
  </si>
  <si>
    <t>BC039152 // HES1 // hairy and enhancer of split 1, (Drosophila) // 3q28-q29 // 3280 /// ENST00000232424 // HES1 // hairy and enhancer of split 1, (Drosophila) // 3q28-q29 // 3280 /// NM_005524 // HES1 // hairy and enhancer of split 1, (Drosophila) // 3q28-q29 // 3280</t>
  </si>
  <si>
    <t>BC039152</t>
  </si>
  <si>
    <t>ZFAND5</t>
  </si>
  <si>
    <t xml:space="preserve">AF062347 // ZFAND5 // zinc finger, AN1-type domain 5 // 9q13-q21 // 7763 /// ENST00000488164 // ZFAND5 // zinc finger, AN1-type domain 5 // 9q13-q21 // 7763 /// ENST00000376962 // ZFAND5 // zinc finger, AN1-type domain 5 // 9q13-q21 // 7763 /// ENST00000376960 // ZFAND5 // zinc finger, AN1-type domain </t>
  </si>
  <si>
    <t>AF062347</t>
  </si>
  <si>
    <t>ATF3</t>
  </si>
  <si>
    <t>AB209032 // ATF3 // activating transcription factor 3 // 1q32.3 // 467 /// ENST00000465155 // ATF3 // activating transcription factor 3 // 1q32.3 // 467 /// ENST00000366983 // ATF3 // activating transcription factor 3 // 1q32.3 // 467 /// NM_001040619 // ATF3 // activating transcription factor 3 // 1q3</t>
  </si>
  <si>
    <t>AB209032</t>
  </si>
  <si>
    <t>MCL1</t>
  </si>
  <si>
    <t>BC017197 // MCL1 // myeloid cell leukemia sequence 1 (BCL2-related) // 1q21 // 4170 /// ENST00000369026 // MCL1 // myeloid cell leukemia sequence 1 (BCL2-related) // 1q21 // 4170 /// ENST00000439749 // MCL1 // myeloid cell leukemia sequence 1 (BCL2-related) // 1q21 // 4170 /// NM_021960 // MCL1 // myel</t>
  </si>
  <si>
    <t>BC017197</t>
  </si>
  <si>
    <t>PPP1R15A</t>
  </si>
  <si>
    <t>AK297615 // PPP1R15A // protein phosphatase 1, regulatory subunit 15A // 19q13.2 // 23645 /// ENST00000540695 // PPP1R15A // protein phosphatase 1, regulatory subunit 15A // 19q13.2 // 23645 /// ENST00000200453 // PPP1R15A // protein phosphatase 1, regulatory subunit 15A // 19q13.2 // 23645 /// ENST000</t>
  </si>
  <si>
    <t>AK297615</t>
  </si>
  <si>
    <t>LIF</t>
  </si>
  <si>
    <t>BC069540 // LIF // leukemia inhibitory factor // 22q12.2 // 3976 /// ENST00000249075 // LIF // leukemia inhibitory factor // 22q12.2 // 3976 /// NM_002309 // LIF // leukemia inhibitory factor // 22q12.2 // 3976 /// NM_001257135 // LIF // leukemia inhibitory factor // 22q12.2 // 3976</t>
  </si>
  <si>
    <t>BC069540</t>
  </si>
  <si>
    <t>NPC1</t>
  </si>
  <si>
    <t>AF002020 // NPC1 // Niemann-Pick disease, type C1 // 18q11-q12 // 4864 /// ENST00000269228 // NPC1 // Niemann-Pick disease, type C1 // 18q11-q12 // 4864 /// ENST00000412552 // NPC1 // Niemann-Pick disease, type C1 // 18q11-q12 // 4864 /// ENST00000540608 // NPC1 // Niemann-Pick disease, type C1 // 18q1</t>
  </si>
  <si>
    <t>AF002020</t>
  </si>
  <si>
    <t>PMAIP1</t>
  </si>
  <si>
    <t>D90070 // PMAIP1 // phorbol-12-myristate-13-acetate-induced protein 1 // 18q21.32 // 5366 /// ENST00000316660 // PMAIP1 // phorbol-12-myristate-13-acetate-induced protein 1 // 18q21.32 // 5366 /// ENST00000269518 // PMAIP1 // phorbol-12-myristate-13-acetate-induced protein 1 // 18q21.32 // 5366 /// NM_</t>
  </si>
  <si>
    <t>D90070</t>
  </si>
  <si>
    <t>ITGA2</t>
  </si>
  <si>
    <t>ENST00000296585 // ITGA2 // integrin, alpha 2 (CD49B, alpha 2 subunit of VLA-2 receptor) // 5q11.2 // 3673 /// NM_002203 // ITGA2 // integrin, alpha 2 (CD49B, alpha 2 subunit of VLA-2 receptor) // 5q11.2 // 3673</t>
  </si>
  <si>
    <t>ENST00000296585</t>
  </si>
  <si>
    <t>TIPARP</t>
  </si>
  <si>
    <t>BC050350 // TIPARP // TCDD-inducible poly(ADP-ribose) polymerase // 3q25.31 // 25976 /// ENST00000486483 // TIPARP // TCDD-inducible poly(ADP-ribose) polymerase // 3q25.31 // 25976 /// ENST00000295924 // TIPARP // TCDD-inducible poly(ADP-ribose) polymerase // 3q25.31 // 25976 /// ENST00000461166 // TIP</t>
  </si>
  <si>
    <t>BC050350</t>
  </si>
  <si>
    <t>MYC</t>
  </si>
  <si>
    <t>BC000141 // MYC // v-myc myelocytomatosis viral oncogene homolog (avian) // 8q24.21 // 4609 /// ENST00000377970 // MYC // v-myc myelocytomatosis viral oncogene homolog (avian) // 8q24.21 // 4609 /// ENST00000454617 // MYC // v-myc myelocytomatosis viral oncogene homolog (avian) // 8q24.21 // 4609 /// N</t>
  </si>
  <si>
    <t>BC000141</t>
  </si>
  <si>
    <t>TMEM88</t>
  </si>
  <si>
    <t>BC057812 // TMEM88 // transmembrane protein 88 // 17p13.1 // 92162 /// ENST00000301599 // TMEM88 // transmembrane protein 88 // 17p13.1 // 92162 /// NM_203411 // TMEM88 // transmembrane protein 88 // 17p13.1 // 92162</t>
  </si>
  <si>
    <t>BC057812</t>
  </si>
  <si>
    <t>LURAP1L</t>
  </si>
  <si>
    <t>AK095824 // LURAP1L // leucine rich adaptor protein 1-like // 9p23 // 286343 /// ENST00000319264 // LURAP1L // leucine rich adaptor protein 1-like // 9p23 // 286343 /// NM_203403 // LURAP1L // leucine rich adaptor protein 1-like // 9p23 // 286343</t>
  </si>
  <si>
    <t>AK095824</t>
  </si>
  <si>
    <t>CGA</t>
  </si>
  <si>
    <t>BC010957 // CGA // glycoprotein hormones, alpha polypeptide // 6q12-q21 // 1081 /// ENST00000369582 // CGA // glycoprotein hormones, alpha polypeptide // 6q12-q21 // 1081 /// NM_000735 // CGA // glycoprotein hormones, alpha polypeptide // 6q12-q21 // 1081 /// NM_001252383 // CGA // glycoprotein hormone</t>
  </si>
  <si>
    <t>BC010957</t>
  </si>
  <si>
    <t>MIR221</t>
  </si>
  <si>
    <t>NR_029635 // MIR221 // microRNA 221 // Xp11.3 // 407006</t>
  </si>
  <si>
    <t>NR_029635</t>
  </si>
  <si>
    <t>SERPINE1</t>
  </si>
  <si>
    <t>BC010860 // SERPINE1 // serpin peptidase inhibitor, clade E (nexin, plasminogen activator inhibitor type 1), member 1 // 7q21.3-q22 // 5054 /// ENST00000223095 // SERPINE1 // serpin peptidase inhibitor, clade E (nexin, plasminogen activator inhibitor type 1), member 1 // 7q21.3-q22 // 5054 /// ENST0000</t>
  </si>
  <si>
    <t>BC010860</t>
  </si>
  <si>
    <t>TNFAIP3</t>
  </si>
  <si>
    <t>BC113871 // TNFAIP3 // tumor necrosis factor, alpha-induced protein 3 // 6q23 // 7128 /// BC114480 // TNFAIP3 // tumor necrosis factor, alpha-induced protein 3 // 6q23 // 7128 /// M59465 // TNFAIP3 // tumor necrosis factor, alpha-induced protein 3 // 6q23 // 7128 /// ENST00000237289 // TNFAIP3 // tumor</t>
  </si>
  <si>
    <t>BC113871</t>
  </si>
  <si>
    <t>LONRF2</t>
  </si>
  <si>
    <t>DQ020495 // LONRF2 // LON peptidase N-terminal domain and ring finger 2 // 2q11.2 // 164832 /// ENST00000393437 // LONRF2 // LON peptidase N-terminal domain and ring finger 2 // 2q11.2 // 164832 /// ENST00000409647 // LONRF2 // LON peptidase N-terminal domain and ring finger 2 // 2q11.2 // 164832 /// N</t>
  </si>
  <si>
    <t>DQ020495</t>
  </si>
  <si>
    <t>JUN</t>
  </si>
  <si>
    <t>BC068522 // JUN // jun proto-oncogene // 1p32-p31 // 3725 /// ENST00000371222 // JUN // jun proto-oncogene // 1p32-p31 // 3725 /// NM_002228 // JUN // jun proto-oncogene // 1p32-p31 // 3725</t>
  </si>
  <si>
    <t>BC068522</t>
  </si>
  <si>
    <t>IL20</t>
  </si>
  <si>
    <t>AY358320 // IL20 // interleukin 20 // 1q32 // 50604 /// ENST00000367098 // IL20 // interleukin 20 // 1q32 // 50604 /// ENST00000367096 // IL20 // interleukin 20 // 1q32 // 50604 /// NM_018724 // IL20 // interleukin 20 // 1q32 // 50604</t>
  </si>
  <si>
    <t>AY358320</t>
  </si>
  <si>
    <t>CLDN1</t>
  </si>
  <si>
    <t>AF101051 // CLDN1 // claudin 1 // 3q28-q29 // 9076 /// ENST00000295522 // CLDN1 // claudin 1 // 3q28-q29 // 9076 /// ENST00000545382 // CLDN1 // claudin 1 // 3q28-q29 // 9076 /// NM_021101 // CLDN1 // claudin 1 // 3q28-q29 // 9076</t>
  </si>
  <si>
    <t>AF101051</t>
  </si>
  <si>
    <t>RN5-8S3</t>
  </si>
  <si>
    <t>ENST00000364357 // RN5-8S3 // RNA, 5.8S ribosomal 3 // --- // ---</t>
  </si>
  <si>
    <t>ENST00000364357</t>
  </si>
  <si>
    <t>FOSL1</t>
  </si>
  <si>
    <t>BC016648 // FOSL1 // FOS-like antigen 1 // 11q13 // 8061 /// ENST00000312562 // FOSL1 // FOS-like antigen 1 // 11q13 // 8061 /// NM_005438 // FOSL1 // FOS-like antigen 1 // 11q13 // 8061</t>
  </si>
  <si>
    <t>BC016648</t>
  </si>
  <si>
    <t>CYR61</t>
  </si>
  <si>
    <t>BC009199 // CYR61 // cysteine-rich, angiogenic inducer, 61 // 1p22.3 // 3491 /// ENST00000451137 // CYR61 // cysteine-rich, angiogenic inducer, 61 // 1p22.3 // 3491 /// ENST00000536321 // CYR61 // cysteine-rich, angiogenic inducer, 61 // 1p22.3 // 3491 /// ENST00000360431 // CYR61 // cysteine-rich, ang</t>
  </si>
  <si>
    <t>BC009199</t>
  </si>
  <si>
    <t>SNAI2</t>
  </si>
  <si>
    <t>BC014890 // SNAI2 // snail homolog 2 (Drosophila) // 8q11 // 6591 /// ENST00000396822 // SNAI2 // snail homolog 2 (Drosophila) // 8q11 // 6591 /// ENST00000020945 // SNAI2 // snail homolog 2 (Drosophila) // 8q11 // 6591 /// NM_003068 // SNAI2 // snail homolog 2 (Drosophila) // 8q11 // 6591</t>
  </si>
  <si>
    <t>BC014890</t>
  </si>
  <si>
    <t>DDIT3</t>
  </si>
  <si>
    <t>BC003637 // DDIT3 // DNA-damage-inducible transcript 3 // 12q13.1-q13.2 // 1649 /// ENST00000547303 // DDIT3 // DNA-damage-inducible transcript 3 // 12q13.1-q13.2 // 1649 /// ENST00000551116 // DDIT3 // DNA-damage-inducible transcript 3 // 12q13.1-q13.2 // 1649 /// ENST00000550148 // DDIT3 // DNA-damag</t>
  </si>
  <si>
    <t>BC003637</t>
  </si>
  <si>
    <t>ZFP36</t>
  </si>
  <si>
    <t>M92843 // ZFP36 // zinc finger protein 36, C3H type, homolog (mouse) // 19q13.1 // 7538 /// ENST00000248673 // ZFP36 // zinc finger protein 36, C3H type, homolog (mouse) // 19q13.1 // 7538 /// NM_003407 // ZFP36 // zinc finger protein 36, C3H type, homolog (mouse) // 19q13.1 // 7538</t>
  </si>
  <si>
    <t>M92843</t>
  </si>
  <si>
    <t>TFPI2</t>
  </si>
  <si>
    <t>AK129833 // TFPI2 // tissue factor pathway inhibitor 2 // 7q22 // 7980 /// ENST00000222543 // TFPI2 // tissue factor pathway inhibitor 2 // 7q22 // 7980 /// NM_006528 // TFPI2 // tissue factor pathway inhibitor 2 // 7q22 // 7980</t>
  </si>
  <si>
    <t>AK129833</t>
  </si>
  <si>
    <t>TNFRSF21</t>
  </si>
  <si>
    <t>BC021572 // TNFRSF21 // tumor necrosis factor receptor superfamily, member 21 // 6p21.1 // 27242 /// ENST00000296861 // TNFRSF21 // tumor necrosis factor receptor superfamily, member 21 // 6p21.1 // 27242 /// NM_014452 // TNFRSF21 // tumor necrosis factor receptor superfamily, member 21 // 6p21.1 // 27</t>
  </si>
  <si>
    <t>BC021572</t>
  </si>
  <si>
    <t>SHC4</t>
  </si>
  <si>
    <t>BC033907 // SHC4 // SHC (Src homology 2 domain containing) family, member 4 // 15q21.1-q21.2 // 399694 /// ENST00000332408 // SHC4 // SHC (Src homology 2 domain containing) family, member 4 // 15q21.1-q21.2 // 399694 /// ENST00000396535 // SHC4 // SHC (Src homology 2 domain containing) family, member 4</t>
  </si>
  <si>
    <t>BC033907</t>
  </si>
  <si>
    <t>F2RL1</t>
  </si>
  <si>
    <t>BC018130 // F2RL1 // coagulation factor II (thrombin) receptor-like 1 // 5q13 // 2150 /// ENST00000296677 // F2RL1 // coagulation factor II (thrombin) receptor-like 1 // 5q13 // 2150 /// NM_005242 // F2RL1 // coagulation factor II (thrombin) receptor-like 1 // 5q13 // 2150</t>
  </si>
  <si>
    <t>BC018130</t>
  </si>
  <si>
    <t>C17orf47</t>
  </si>
  <si>
    <t>BC022189 // C17orf47 // chromosome 17 open reading frame 47 // 17q22 // 284083 /// ENST00000321691 // C17orf47 // chromosome 17 open reading frame 47 // 17q22 // 284083 /// NM_001038704 // C17orf47 // chromosome 17 open reading frame 47 // 17q22 // 284083</t>
  </si>
  <si>
    <t>BC022189</t>
  </si>
  <si>
    <t>TXNIP</t>
  </si>
  <si>
    <t>S73591 // TXNIP // thioredoxin interacting protein // 1q21.1 // 10628 /// ENST00000369317 // TXNIP // thioredoxin interacting protein // 1q21.1 // 10628 /// NM_006472 // TXNIP // thioredoxin interacting protein // 1q21.1 // 10628</t>
  </si>
  <si>
    <t>S73591</t>
  </si>
  <si>
    <t>MIR222</t>
  </si>
  <si>
    <t>NR_029636 // MIR222 // microRNA 222 // Xp11.3 // 407007</t>
  </si>
  <si>
    <t>NR_029636</t>
  </si>
  <si>
    <t>MAP3K8</t>
  </si>
  <si>
    <t>D14497 // MAP3K8 // mitogen-activated protein kinase kinase kinase 8 // 10p11.23 // 1326 /// ENST00000375328 // MAP3K8 // mitogen-activated protein kinase kinase kinase 8 // 10p11.23 // 1326 /// ENST00000375321 // MAP3K8 // mitogen-activated protein kinase kinase kinase 8 // 10p11.23 // 1326 /// ENST00</t>
  </si>
  <si>
    <t>D14497</t>
  </si>
  <si>
    <t>TRIM55</t>
  </si>
  <si>
    <t>AK091310 // TRIM55 // tripartite motif containing 55 // 8q13.1 // 84675 /// ENST00000276573 // TRIM55 // tripartite motif containing 55 // 8q13.1 // 84675 /// ENST00000315962 // TRIM55 // tripartite motif containing 55 // 8q13.1 // 84675 /// ENST00000353317 // TRIM55 // tripartite motif containing 55 /</t>
  </si>
  <si>
    <t>AK091310</t>
  </si>
  <si>
    <t>DCUN1D3</t>
  </si>
  <si>
    <t xml:space="preserve">BC040442 // DCUN1D3 // DCN1, defective in cullin neddylation 1, domain containing 3 (S. cerevisiae) // 16p12.3 // 123879 /// ENST00000324344 // DCUN1D3 // DCN1, defective in cullin neddylation 1, domain containing 3 (S. cerevisiae) // 16p12.3 // 123879 /// ENST00000563934 // DCUN1D3 // DCN1, defective </t>
  </si>
  <si>
    <t>BC040442</t>
  </si>
  <si>
    <t>IL24</t>
  </si>
  <si>
    <t>AY641441 // IL24 // interleukin 24 // 1q32 // 11009 /// ENST00000391929 // IL24 // interleukin 24 // 1q32 // 11009 /// ENST00000294984 // IL24 // interleukin 24 // 1q32 // 11009 /// ENST00000367095 // IL24 // interleukin 24 // 1q32 // 11009 /// ENST00000367093 // IL24 // interleukin 24 // 1q32 // 11009</t>
  </si>
  <si>
    <t>AY641441</t>
  </si>
  <si>
    <t>C5orf54</t>
  </si>
  <si>
    <t>BC032603 // C5orf54 // chromosome 5 open reading frame 54 // 5q33.3 // 63920 /// ENST00000408953 // C5orf54 // chromosome 5 open reading frame 54 // 5q33.3 // 63920 /// ENST00000523213 // C5orf54 // chromosome 5 open reading frame 54 // 5q33.3 // 63920 /// NM_022090 // C5orf54 // chromosome 5 open read</t>
  </si>
  <si>
    <t>BC032603</t>
  </si>
  <si>
    <t>ISG20</t>
  </si>
  <si>
    <t xml:space="preserve">BC016341 // ISG20 // interferon stimulated exonuclease gene 20kDa // 15q26 // 3669 /// ENST00000558942 // ISG20 // interferon stimulated exonuclease gene 20kDa // 15q26 // 3669 /// ENST00000560573 // ISG20 // interferon stimulated exonuclease gene 20kDa // 15q26 // 3669 /// ENST00000557824 // ISG20 // </t>
  </si>
  <si>
    <t>BC016341</t>
  </si>
  <si>
    <t>CTGF</t>
  </si>
  <si>
    <t>BC087839 // CTGF // connective tissue growth factor // 6q23.1 // 1490 /// ENST00000367976 // CTGF // connective tissue growth factor // 6q23.1 // 1490 /// NM_001901 // CTGF // connective tissue growth factor // 6q23.1 // 1490</t>
  </si>
  <si>
    <t>BC087839</t>
  </si>
  <si>
    <t>KDM6B</t>
  </si>
  <si>
    <t>ENST00000254846 // KDM6B // lysine (K)-specific demethylase 6B // 17p13.1 // 23135 /// ENST00000448097 // KDM6B // lysine (K)-specific demethylase 6B // 17p13.1 // 23135 /// NM_001080424 // KDM6B // lysine (K)-specific demethylase 6B // 17p13.1 // 23135</t>
  </si>
  <si>
    <t>ENST00000254846</t>
  </si>
  <si>
    <t>ITGB6</t>
  </si>
  <si>
    <t xml:space="preserve">AL831998 // ITGB6 // integrin, beta 6 // 2q24.2 // 3694 /// ENST00000283249 // ITGB6 // integrin, beta 6 // 2q24.2 // 3694 /// ENST00000409583 // ITGB6 // integrin, beta 6 // 2q24.2 // 3694 /// ENST00000409872 // ITGB6 // integrin, beta 6 // 2q24.2 // 3694 /// NM_000888 // ITGB6 // integrin, beta 6 // </t>
  </si>
  <si>
    <t>AL831998</t>
  </si>
  <si>
    <t>MAFF</t>
  </si>
  <si>
    <t>BC067751 // MAFF // v-maf musculoaponeurotic fibrosarcoma oncogene homolog F (avian) // 22q13.1 // 23764 /// ENST00000338483 // MAFF // v-maf musculoaponeurotic fibrosarcoma oncogene homolog F (avian) // 22q13.1 // 23764 /// ENST00000407965 // MAFF // v-maf musculoaponeurotic fibrosarcoma oncogene homo</t>
  </si>
  <si>
    <t>BC067751</t>
  </si>
  <si>
    <t>NAB2</t>
  </si>
  <si>
    <t>BC065931 // NAB2 // NGFI-A binding protein 2 (EGR1 binding protein 2) // 12q13.3 // 4665 /// ENST00000300131 // NAB2 // NGFI-A binding protein 2 (EGR1 binding protein 2) // 12q13.3 // 4665 /// ENST00000342556 // NAB2 // NGFI-A binding protein 2 (EGR1 binding protein 2) // 12q13.3 // 4665 /// ENST000003</t>
  </si>
  <si>
    <t>BC065931</t>
  </si>
  <si>
    <t>ZC3H12A</t>
  </si>
  <si>
    <t>BC005001 // ZC3H12A // zinc finger CCCH-type containing 12A // 1p34.3 // 80149 /// ENST00000373087 // ZC3H12A // zinc finger CCCH-type containing 12A // 1p34.3 // 80149 /// ENST00000373082 // ZC3H12A // zinc finger CCCH-type containing 12A // 1p34.3 // 80149 /// ENST00000492829 // ZC3H12A // zinc finge</t>
  </si>
  <si>
    <t>BC005001</t>
  </si>
  <si>
    <t>IL8</t>
  </si>
  <si>
    <t>M17017 // IL8 // interleukin 8 // 4q13-q21 // 3576 /// ENST00000307407 // IL8 // interleukin 8 // 4q13-q21 // 3576 /// NM_000584 // IL8 // interleukin 8 // 4q13-q21 // 3576</t>
  </si>
  <si>
    <t>M17017</t>
  </si>
  <si>
    <t>PLAUR</t>
  </si>
  <si>
    <t>BC002788 // PLAUR // plasminogen activator, urokinase receptor // 19q13 // 5329 /// ENST00000339082 // PLAUR // plasminogen activator, urokinase receptor // 19q13 // 5329 /// ENST00000340093 // PLAUR // plasminogen activator, urokinase receptor // 19q13 // 5329 /// ENST00000221264 // PLAUR // plasminog</t>
  </si>
  <si>
    <t>BC002788</t>
  </si>
  <si>
    <t>CDR2</t>
  </si>
  <si>
    <t>BC017503 // CDR2 // cerebellar degeneration-related protein 2, 62kDa // 16p12.3 // 1039 /// ENST00000268383 // CDR2 // cerebellar degeneration-related protein 2, 62kDa // 16p12.3 // 1039 /// NM_001802 // CDR2 // cerebellar degeneration-related protein 2, 62kDa // 16p12.3 // 1039</t>
  </si>
  <si>
    <t>BC017503</t>
  </si>
  <si>
    <t>IER2</t>
  </si>
  <si>
    <t>BC072432 // IER2 // immediate early response 2 // 19p13.2 // 9592 /// ENST00000292433 // IER2 // immediate early response 2 // 19p13.2 // 9592 /// NM_004907 // IER2 // immediate early response 2 // 19p13.2 // 9592</t>
  </si>
  <si>
    <t>BC072432</t>
  </si>
  <si>
    <t>MIR18A</t>
  </si>
  <si>
    <t>AB176708 // MIR18A // microRNA 18a // 13q31.3 // 406953 /// AB176708 // MIR19A // microRNA 19a // 13q31.3 // 406979 /// AB176708 // MIR19B1 // microRNA 19b-1 // 13q31.3 // 406980 /// AB176708 // MIR20A // microRNA 20a // 13q31.3 // 406982 /// AB176708 // MIR92A1 // microRNA 92a-1 // 13q31.3 // 407048 /</t>
  </si>
  <si>
    <t>AB176708</t>
  </si>
  <si>
    <t>IER3</t>
  </si>
  <si>
    <t>AF039067 // IER3 // immediate early response 3 // 6p21.3 // 8870 /// BC000844 // IER3 // immediate early response 3 // 6p21.3 // 8870 /// BC005080 // IER3 // immediate early response 3 // 6p21.3 // 8870 /// ENST00000435856 // IER3 // immediate early response 3 // 6p21.3 // 8870 /// ENST00000446599 // I</t>
  </si>
  <si>
    <t>AF039067</t>
  </si>
  <si>
    <t>ARC</t>
  </si>
  <si>
    <t>BC012321 // ARC // activity-regulated cytoskeleton-associated protein // 8q24.3 // 23237 /// ENST00000356613 // ARC // activity-regulated cytoskeleton-associated protein // 8q24.3 // 23237 /// NM_015193 // ARC // activity-regulated cytoskeleton-associated protein // 8q24.3 // 23237</t>
  </si>
  <si>
    <t>BC012321</t>
  </si>
  <si>
    <t>C20orf111</t>
  </si>
  <si>
    <t>BC064973 // C20orf111 // chromosome 20 open reading frame 111 // 20q13.11 // 51526 /// ENST00000255174 // C20orf111 // chromosome 20 open reading frame 111 // 20q13.11 // 51526 /// ENST00000372970 // C20orf111 // chromosome 20 open reading frame 111 // 20q13.11 // 51526 /// NM_016470 // C20orf111 // ch</t>
  </si>
  <si>
    <t>BC064973</t>
  </si>
  <si>
    <t>RHCG</t>
  </si>
  <si>
    <t>AF081497 // RHCG // Rh family, C glycoprotein // 15q25 // 51458 /// ENST00000560081 // RHCG // Rh family, C glycoprotein // 15q25 // 51458 /// ENST00000268122 // RHCG // Rh family, C glycoprotein // 15q25 // 51458 /// ENST00000558360 // RHCG // Rh family, C glycoprotein // 15q25 // 51458 /// ENST000005</t>
  </si>
  <si>
    <t>AF081497</t>
  </si>
  <si>
    <t>ALOXE3</t>
  </si>
  <si>
    <t>AJ269499 // ALOXE3 // arachidonate lipoxygenase 3 // 17p13.1 // 59344 /// ENST00000380149 // ALOXE3 // arachidonate lipoxygenase 3 // 17p13.1 // 59344 /// ENST00000318227 // ALOXE3 // arachidonate lipoxygenase 3 // 17p13.1 // 59344 /// ENST00000448843 // ALOXE3 // arachidonate lipoxygenase 3 // 17p13.1</t>
  </si>
  <si>
    <t>AJ269499</t>
  </si>
  <si>
    <t>PHLDB2</t>
  </si>
  <si>
    <t>BC142678 // PHLDB2 // pleckstrin homology-like domain, family B, member 2 // 3q13.2 // 90102 /// ENST00000393923 // PHLDB2 // pleckstrin homology-like domain, family B, member 2 // 3q13.2 // 90102 /// ENST00000431670 // PHLDB2 // pleckstrin homology-like domain, family B, member 2 // 3q13.2 // 90102 //</t>
  </si>
  <si>
    <t>BC142678</t>
  </si>
  <si>
    <t>SLC2A3</t>
  </si>
  <si>
    <t>AB209607 // SLC2A3 // solute carrier family 2 (facilitated glucose transporter), member 3 // 12p13.3 // 6515 /// ENST00000075120 // SLC2A3 // solute carrier family 2 (facilitated glucose transporter), member 3 // 12p13.3 // 6515 /// ENST00000486749 // SLC2A3 // solute carrier family 2 (facilitated gluc</t>
  </si>
  <si>
    <t>AB209607</t>
  </si>
  <si>
    <t>TNFRSF10B</t>
  </si>
  <si>
    <t>AF016266 // TNFRSF10B // tumor necrosis factor receptor superfamily, member 10b // 8p22-p21 // 8795 /// ENST00000276431 // TNFRSF10B // tumor necrosis factor receptor superfamily, member 10b // 8p22-p21 // 8795 /// ENST00000347739 // TNFRSF10B // tumor necrosis factor receptor superfamily, member 10b /</t>
  </si>
  <si>
    <t>AF016266</t>
  </si>
  <si>
    <t>C8orf44</t>
  </si>
  <si>
    <t>AK002129 // C8orf44 // chromosome 8 open reading frame 44 // 8q13.1 // 56260 /// BC014448 // C8orf44 // chromosome 8 open reading frame 44 // 8q13.1 // 56260 /// ENST00000519561 // C8orf44 // chromosome 8 open reading frame 44 // 8q13.1 // 56260 /// ENST00000390159 // C8orf44 // chromosome 8 open readi</t>
  </si>
  <si>
    <t>AK002129</t>
  </si>
  <si>
    <t>GDF15</t>
  </si>
  <si>
    <t>AF019770 // GDF15 // growth differentiation factor 15 // 19p13.11 // 9518 /// ENST00000252809 // GDF15 // growth differentiation factor 15 // 19p13.11 // 9518 /// NM_004864 // GDF15 // growth differentiation factor 15 // 19p13.11 // 9518</t>
  </si>
  <si>
    <t>AF019770</t>
  </si>
  <si>
    <t>PRDM1</t>
  </si>
  <si>
    <t xml:space="preserve">AY198414 // PRDM1 // PR domain containing 1, with ZNF domain // 6q21 // 639 /// ENST00000456278 // PRDM1 // PR domain containing 1, with ZNF domain // 6q21 // 639 /// ENST00000369089 // PRDM1 // PR domain containing 1, with ZNF domain // 6q21 // 639 /// ENST00000369096 // PRDM1 // PR domain containing </t>
  </si>
  <si>
    <t>AY198414</t>
  </si>
  <si>
    <t>RN5S155</t>
  </si>
  <si>
    <t>ENST00000411154 // RN5S155 // RNA, 5S ribosomal 155 // --- // ---</t>
  </si>
  <si>
    <t>ENST00000411154</t>
  </si>
  <si>
    <t>MIR22HG</t>
  </si>
  <si>
    <t>BX648321 // MIR22HG // MIR22 host gene (non-protein coding) // 17p13.3 // 84981 /// NR_028503 // MIR22HG // MIR22 host gene (non-protein coding) // 17p13.3 // 84981 /// NR_028504 // MIR22HG // MIR22 host gene (non-protein coding) // 17p13.3 // 84981 /// NR_028505 // MIR22HG // MIR22 host gene (non-prot</t>
  </si>
  <si>
    <t>BX648321</t>
  </si>
  <si>
    <t>RASD1</t>
  </si>
  <si>
    <t>AF069506 // RASD1 // RAS, dexamethasone-induced 1 // 17p11.2 // 51655 /// ENST00000225688 // RASD1 // RAS, dexamethasone-induced 1 // 17p11.2 // 51655 /// NM_016084 // RASD1 // RAS, dexamethasone-induced 1 // 17p11.2 // 51655 /// NM_001199989 // RASD1 // RAS, dexamethasone-induced 1 // 17p11.2 // 51655</t>
  </si>
  <si>
    <t>AF069506</t>
  </si>
  <si>
    <t>C17orf53</t>
  </si>
  <si>
    <t>AK291924 // C17orf53 // chromosome 17 open reading frame 53 // 17q21.31 // 78995 /// ENST00000319977 // C17orf53 // chromosome 17 open reading frame 53 // 17q21.31 // 78995 /// ENST00000245382 // C17orf53 // chromosome 17 open reading frame 53 // 17q21.31 // 78995 /// NM_001171251 // C17orf53 // chromo</t>
  </si>
  <si>
    <t>AK291924</t>
  </si>
  <si>
    <t>OK</t>
  </si>
  <si>
    <t>AB064667 // OK/SW-CL.58 // OK/SW-CL.58 // 13q12.3 // 100131766</t>
  </si>
  <si>
    <t>AB064667</t>
  </si>
  <si>
    <t>CTNNAL1</t>
  </si>
  <si>
    <t>AK022834 // CTNNAL1 // catenin (cadherin-associated protein), alpha-like 1 // 9q31.2 // 8727 /// ENST00000325551 // CTNNAL1 // catenin (cadherin-associated protein), alpha-like 1 // 9q31.2 // 8727 /// ENST00000374595 // CTNNAL1 // catenin (cadherin-associated protein), alpha-like 1 // 9q31.2 // 8727 //</t>
  </si>
  <si>
    <t>AK022834</t>
  </si>
  <si>
    <t>SLC4A7</t>
  </si>
  <si>
    <t>AF047033 // SLC4A7 // solute carrier family 4, sodium bicarbonate cotransporter, member 7 // 3p22 // 9497 /// NM_001258380 // SLC4A7 // solute carrier family 4, sodium bicarbonate cotransporter, member 7 // 3p22 // 9497</t>
  </si>
  <si>
    <t>AF047033</t>
  </si>
  <si>
    <t>GADD45A</t>
  </si>
  <si>
    <t xml:space="preserve">M60974 // GADD45A // growth arrest and DNA-damage-inducible, alpha // 1p31.2 // 1647 /// ENST00000370986 // GADD45A // growth arrest and DNA-damage-inducible, alpha // 1p31.2 // 1647 /// NM_001924 // GADD45A // growth arrest and DNA-damage-inducible, alpha // 1p31.2 // 1647 /// NM_001199741 // GADD45A </t>
  </si>
  <si>
    <t>M60974</t>
  </si>
  <si>
    <t>RASL11B</t>
  </si>
  <si>
    <t>AY839725 // RASL11B // RAS-like, family 11, member B // 4q12 // 65997 /// AY839726 // RASL11B // RAS-like, family 11, member B // 4q12 // 65997 /// BC001087 // RASL11B // RAS-like, family 11, member B // 4q12 // 65997 /// BC001846 // RASL11B // RAS-like, family 11, member B // 4q12 // 65997 /// BC02569</t>
  </si>
  <si>
    <t>AY839725</t>
  </si>
  <si>
    <t>PDLIM3</t>
  </si>
  <si>
    <t xml:space="preserve">AF039018 // PDLIM3 // PDZ and LIM domain 3 // 4q35 // 27295 /// ENST00000284770 // PDLIM3 // PDZ and LIM domain 3 // 4q35 // 27295 /// ENST00000284771 // PDLIM3 // PDZ and LIM domain 3 // 4q35 // 27295 /// ENST00000504011 // PDLIM3 // PDZ and LIM domain 3 // 4q35 // 27295 /// ENST00000284767 // PDLIM3 </t>
  </si>
  <si>
    <t>AF039018</t>
  </si>
  <si>
    <t>HDAC5</t>
  </si>
  <si>
    <t xml:space="preserve">BC051824 // HDAC5 // histone deacetylase 5 // 17q21 // 10014 /// ENST00000225983 // HDAC5 // histone deacetylase 5 // 17q21 // 10014 /// ENST00000393622 // HDAC5 // histone deacetylase 5 // 17q21 // 10014 /// ENST00000336057 // HDAC5 // histone deacetylase 5 // 17q21 // 10014 /// NM_001015053 // HDAC5 </t>
  </si>
  <si>
    <t>BC051824</t>
  </si>
  <si>
    <t>NCOA7</t>
  </si>
  <si>
    <t>ENST00000368357 // NCOA7 // nuclear receptor coactivator 7 // 6q22.32 // 135112 /// ENST00000392477 // NCOA7 // nuclear receptor coactivator 7 // 6q22.32 // 135112 /// NM_001199619 // NCOA7 // nuclear receptor coactivator 7 // 6q22.32 // 135112</t>
  </si>
  <si>
    <t>ENST00000368357</t>
  </si>
  <si>
    <t>OTX1</t>
  </si>
  <si>
    <t>AK297308 // OTX1 // orthodenticle homeobox 1 // 2p13 // 5013 /// ENST00000366671 // OTX1 // orthodenticle homeobox 1 // 2p13 // 5013 /// ENST00000282549 // OTX1 // orthodenticle homeobox 1 // 2p13 // 5013 /// ENST00000405984 // OTX1 // orthodenticle homeobox 1 // 2p13 // 5013 /// NM_014562 // OTX1 // o</t>
  </si>
  <si>
    <t>AK297308</t>
  </si>
  <si>
    <t>KLF6</t>
  </si>
  <si>
    <t>ENST00000497571 // KLF6 // Kruppel-like factor 6 // 10p15 // 1316 /// ENST00000542957 // KLF6 // Kruppel-like factor 6 // 10p15 // 1316 /// NM_001160125 // KLF6 // Kruppel-like factor 6 // 10p15 // 1316 /// NR_027653 // KLF6 // Kruppel-like factor 6 // 10p15 // 1316 /// NM_001300 // KLF6 // Kruppel-lik</t>
  </si>
  <si>
    <t>ENST00000497571</t>
  </si>
  <si>
    <t>AF039067 // IER3 // immediate early response 3 // 6p21.3 // 8870 /// AF083421 // IER3 // immediate early response 3 // 6p21.3 // 8870 /// BC000844 // IER3 // immediate early response 3 // 6p21.3 // 8870 /// BC005080 // IER3 // immediate early response 3 // 6p21.3 // 8870 /// BT006703 // IER3 // immedia</t>
  </si>
  <si>
    <t>NAV2</t>
  </si>
  <si>
    <t xml:space="preserve">AB063115 // NAV2 // neuron navigator 2 // 11p15.1 // 89797 /// AB063116 // NAV2 // neuron navigator 2 // 11p15.1 // 89797 /// BC150290 // NAV2 // neuron navigator 2 // 11p15.1 // 89797 /// ENST00000360655 // NAV2 // neuron navigator 2 // 11p15.1 // 89797 /// ENST00000396085 // NAV2 // neuron navigator </t>
  </si>
  <si>
    <t>AB063115</t>
  </si>
  <si>
    <t>SUOX</t>
  </si>
  <si>
    <t>BC065193 // SUOX // sulfite oxidase // 12q13.2 // 6821 /// L31573 // SUOX // sulfite oxidase // 12q13.2 // 6821 /// ENST00000394109 // SUOX // sulfite oxidase // 12q13.2 // 6821 /// ENST00000266971 // SUOX // sulfite oxidase // 12q13.2 // 6821 /// ENST00000394115 // SUOX // sulfite oxidase // 12q13.2 /</t>
  </si>
  <si>
    <t>BC065193</t>
  </si>
  <si>
    <t>SERTAD1</t>
  </si>
  <si>
    <t>AK074652 // SERTAD1 // SERTA domain containing 1 // 19q13.1-q13.2 // 29950 /// ENST00000357949 // SERTAD1 // SERTA domain containing 1 // 19q13.1-q13.2 // 29950 /// NM_013376 // SERTAD1 // SERTA domain containing 1 // 19q13.1-q13.2 // 29950</t>
  </si>
  <si>
    <t>AK074652</t>
  </si>
  <si>
    <t>FOXA1</t>
  </si>
  <si>
    <t>BC033890 // FOXA1 // forkhead box A1 // 14q12-q13 // 3169 /// U39840 // FOXA1 // forkhead box A1 // 14q12-q13 // 3169 /// ENST00000250448 // FOXA1 // forkhead box A1 // 14q12-q13 // 3169 /// ENST00000545425 // FOXA1 // forkhead box A1 // 14q12-q13 // 3169 /// ENST00000540786 // FOXA1 // forkhead box A1</t>
  </si>
  <si>
    <t>BC033890</t>
  </si>
  <si>
    <t>RNY4P19</t>
  </si>
  <si>
    <t>ENST00000362530 // RNY4P19 // RNA, Ro-associated Y4 pseudogene 19 // --- // ---</t>
  </si>
  <si>
    <t>ENST00000362530</t>
  </si>
  <si>
    <t>DUSP2</t>
  </si>
  <si>
    <t>BC007771 // DUSP2 // dual specificity phosphatase 2 // 2q11 // 1844 /// ENST00000288943 // DUSP2 // dual specificity phosphatase 2 // 2q11 // 1844 /// NM_004418 // DUSP2 // dual specificity phosphatase 2 // 2q11 // 1844</t>
  </si>
  <si>
    <t>BC007771</t>
  </si>
  <si>
    <t>LOC100131860</t>
  </si>
  <si>
    <t>AK097109 // LOC100131860 // uncharacterized LOC100131860 // 15q25.2 // 100131860</t>
  </si>
  <si>
    <t>AK097109</t>
  </si>
  <si>
    <t>PIM3</t>
  </si>
  <si>
    <t>BC064477 // PIM3 // pim-3 oncogene // 22q13 // 415116 /// ENST00000360612 // PIM3 // pim-3 oncogene // 22q13 // 415116 /// NM_001001852 // PIM3 // pim-3 oncogene // 22q13 // 415116</t>
  </si>
  <si>
    <t>BC064477</t>
  </si>
  <si>
    <t>FRMD4B</t>
  </si>
  <si>
    <t>AK295045 // FRMD4B // FERM domain containing 4B // 3p14.1 // 23150 /// AL832231 // FRMD4B // FERM domain containing 4B // 3p14.1 // 23150 /// ENST00000398540 // FRMD4B // FERM domain containing 4B // 3p14.1 // 23150 /// ENST00000478263 // FRMD4B // FERM domain containing 4B // 3p14.1 // 23150 /// ENST0</t>
  </si>
  <si>
    <t>AK295045</t>
  </si>
  <si>
    <t>ZNF555</t>
  </si>
  <si>
    <t>BC022022 // ZNF555 // zinc finger protein 555 // 19p13.3 // 148254 /// ENST00000334241 // ZNF555 // zinc finger protein 555 // 19p13.3 // 148254 /// ENST00000382127 // ZNF555 // zinc finger protein 555 // 19p13.3 // 148254 /// NM_152791 // ZNF555 // zinc finger protein 555 // 19p13.3 // 148254 /// NM_0</t>
  </si>
  <si>
    <t>BC022022</t>
  </si>
  <si>
    <t>DRD1</t>
  </si>
  <si>
    <t>ENST00000393752 // DRD1 // dopamine receptor D1 // 5q35.1 // 1812 /// NM_000794 // DRD1 // dopamine receptor D1 // 5q35.1 // 1812</t>
  </si>
  <si>
    <t>ENST00000393752</t>
  </si>
  <si>
    <t>ANXA2R</t>
  </si>
  <si>
    <t>AY032883 // ANXA2R // annexin A2 receptor // 5p12 // 389289 /// ENST00000314890 // ANXA2R // annexin A2 receptor // 5p12 // 389289 /// NM_001014279 // ANXA2R // annexin A2 receptor // 5p12 // 389289</t>
  </si>
  <si>
    <t>AY032883</t>
  </si>
  <si>
    <t>CLDN4</t>
  </si>
  <si>
    <t>AK126462 // CLDN4 // claudin 4 // 7q11.23 // 1364 /// ENST00000435050 // CLDN4 // claudin 4 // 7q11.23 // 1364 /// ENST00000431918 // CLDN4 // claudin 4 // 7q11.23 // 1364 /// ENST00000573932 // CLDN4 // claudin 4 // 7q11.23 // 1364 /// ENST00000574332 // CLDN4 // claudin 4 // 7q11.23 // 1364</t>
  </si>
  <si>
    <t>AK126462</t>
  </si>
  <si>
    <t>HIST1H2AK</t>
  </si>
  <si>
    <t xml:space="preserve">BC104198 // HIST1H2AK // histone cluster 1, H2ak // 6p22.1 // 8330 /// ENST00000330180 // HIST1H2AH // histone cluster 1, H2ah // 6p21.33 // 85235 /// ENST00000330180 // HIST1H2AG // histone cluster 1, H2ag // 6p22.1 // 8969 /// ENST00000330180 // HIST1H2AM // histone cluster 1, H2am // 6p22.1 // 8336 </t>
  </si>
  <si>
    <t>BC104198</t>
  </si>
  <si>
    <t>RN5S109</t>
  </si>
  <si>
    <t>ENST00000391010 // RN5S109 // RNA, 5S ribosomal 109 // --- // ---</t>
  </si>
  <si>
    <t>ENST00000391010</t>
  </si>
  <si>
    <t>APAF1</t>
  </si>
  <si>
    <t>AF013263 // APAF1 // apoptotic peptidase activating factor 1 // 12q23 // 317 /// ENST00000551964 // APAF1 // apoptotic peptidase activating factor 1 // 12q23 // 317 /// ENST00000359972 // APAF1 // apoptotic peptidase activating factor 1 // 12q23 // 317 /// ENST00000550527 // APAF1 // apoptotic peptidas</t>
  </si>
  <si>
    <t>AF013263</t>
  </si>
  <si>
    <t>AHR</t>
  </si>
  <si>
    <t>BC070080 // AHR // aryl hydrocarbon receptor // 7p15 // 196 /// ENST00000242057 // AHR // aryl hydrocarbon receptor // 7p15 // 196 /// ENST00000463496 // AHR // aryl hydrocarbon receptor // 7p15 // 196 /// NM_001621 // AHR // aryl hydrocarbon receptor // 7p15 // 196</t>
  </si>
  <si>
    <t>BC070080</t>
  </si>
  <si>
    <t>ZNF165</t>
  </si>
  <si>
    <t>AY083664 // ZNF165 // zinc finger protein 165 // 6p21.3 // 7718 /// ENST00000377325 // ZNF165 // zinc finger protein 165 // 6p21.3 // 7718 /// NM_003447 // ZNF165 // zinc finger protein 165 // 6p21.3 // 7718</t>
  </si>
  <si>
    <t>AY083664</t>
  </si>
  <si>
    <t>LOC100506127</t>
  </si>
  <si>
    <t>AK095089 // LOC100506127 // putative uncharacterized protein FLJ37770-like // 11q13.5 // 100506127</t>
  </si>
  <si>
    <t>AK095089</t>
  </si>
  <si>
    <t>ZNRD1-AS1</t>
  </si>
  <si>
    <t>AF032109 // ZNRD1-AS1 // ZNRD1 antisense RNA 1 (non-protein coding) // 6p22.1 // 80862 /// BX648746 // ZNRD1-AS1 // ZNRD1 antisense RNA 1 (non-protein coding) // 6p22.1 // 80862 /// ENST00000431012 // ZNRD1-AS1 // ZNRD1 antisense RNA 1 (non-protein coding) // 6p22.1 // 80862 /// ENST00000452229 // ZNRD</t>
  </si>
  <si>
    <t>AF032109</t>
  </si>
  <si>
    <t>HILPDA</t>
  </si>
  <si>
    <t>AF144755 // HILPDA // hypoxia inducible lipid droplet-associated // 7q32.1 // 29923 /// ENST00000435296 // HILPDA // hypoxia inducible lipid droplet-associated // 7q32.1 // 29923 /// ENST00000257696 // HILPDA // hypoxia inducible lipid droplet-associated // 7q32.1 // 29923 /// NM_013332 // HILPDA // hy</t>
  </si>
  <si>
    <t>AF144755</t>
  </si>
  <si>
    <t>MYPN</t>
  </si>
  <si>
    <t>AL834247 // MYPN // myopalladin // 10q21.3 // 84665 /// ENST00000354393 // MYPN // myopalladin // 10q21.3 // 84665 /// ENST00000358913 // MYPN // myopalladin // 10q21.3 // 84665 /// ENST00000542332 // MYPN // myopalladin // 10q21.3 // 84665 /// ENST00000540630 // MYPN // myopalladin // 10q21.3 // 84665</t>
  </si>
  <si>
    <t>AL834247</t>
  </si>
  <si>
    <t>UGDH</t>
  </si>
  <si>
    <t xml:space="preserve">AF061016 // UGDH // UDP-glucose 6-dehydrogenase // 4p15.1 // 7358 /// AJ007702 // UGDH // UDP-glucose 6-dehydrogenase // 4p15.1 // 7358 /// BC022781 // UGDH // UDP-glucose 6-dehydrogenase // 4p15.1 // 7358 /// ENST00000316423 // UGDH // UDP-glucose 6-dehydrogenase // 4p15.1 // 7358 /// ENST00000501493 </t>
  </si>
  <si>
    <t>AF061016</t>
  </si>
  <si>
    <t>TNF</t>
  </si>
  <si>
    <t>BC028148 // TNF // tumor necrosis factor // 6p21.3 // 7124 /// ENST00000443707 // TNF // tumor necrosis factor // 6p21.3 // 7124 /// ENST00000445232 // TNF // tumor necrosis factor // 6p21.3 // 7124 /// ENST00000376122 // TNF // tumor necrosis factor // 6p21.3 // 7124 /// ENST00000383496 // TNF // tumo</t>
  </si>
  <si>
    <t>BC028148</t>
  </si>
  <si>
    <t>OR10K2</t>
  </si>
  <si>
    <t>ENST00000314902 // OR10K2 // olfactory receptor, family 10, subfamily K, member 2 // 1q23.1 // 391107 /// NM_001004476 // OR10K2 // olfactory receptor, family 10, subfamily K, member 2 // 1q23.1 // 391107</t>
  </si>
  <si>
    <t>ENST00000314902</t>
  </si>
  <si>
    <t>SAT1</t>
  </si>
  <si>
    <t>BC008424 // SAT1 // spermidine/spermine N1-acetyltransferase 1 // Xp22.1 // 6303 /// ENST00000379270 // SAT1 // spermidine/spermine N1-acetyltransferase 1 // Xp22.1 // 6303 /// ENST00000379254 // SAT1 // spermidine/spermine N1-acetyltransferase 1 // Xp22.1 // 6303 /// ENST00000489394 // SAT1 // spermid</t>
  </si>
  <si>
    <t>BC008424</t>
  </si>
  <si>
    <t>ATP2B1</t>
  </si>
  <si>
    <t>J04027 // ATP2B1 // ATPase, Ca++ transporting, plasma membrane 1 // 12q21.3 // 490 /// ENST00000359142 // ATP2B1 // ATPase, Ca++ transporting, plasma membrane 1 // 12q21.3 // 490 /// ENST00000428670 // ATP2B1 // ATPase, Ca++ transporting, plasma membrane 1 // 12q21.3 // 490 /// ENST00000261173 // ATP2B</t>
  </si>
  <si>
    <t>J04027</t>
  </si>
  <si>
    <t>SNORA74A</t>
  </si>
  <si>
    <t>NR_002915 // SNORA74A // small nucleolar RNA, H/ACA box 74A // 5q31.2 // 26821</t>
  </si>
  <si>
    <t>NR_002915</t>
  </si>
  <si>
    <t>ZNF383</t>
  </si>
  <si>
    <t>AY438646 // ZNF383 // zinc finger protein 383 // 19q13.12 // 163087 /// ENST00000352998 // ZNF383 // zinc finger protein 383 // 19q13.12 // 163087 /// NM_152604 // ZNF383 // zinc finger protein 383 // 19q13.12 // 163087</t>
  </si>
  <si>
    <t>AY438646</t>
  </si>
  <si>
    <t>DUSP5</t>
  </si>
  <si>
    <t>BC062545 // DUSP5 // dual specificity phosphatase 5 // 10q25 // 1847 /// ENST00000369583 // DUSP5 // dual specificity phosphatase 5 // 10q25 // 1847 /// NM_004419 // DUSP5 // dual specificity phosphatase 5 // 10q25 // 1847</t>
  </si>
  <si>
    <t>BC062545</t>
  </si>
  <si>
    <t>FHL2</t>
  </si>
  <si>
    <t>BC012742 // FHL2 // four and a half LIM domains 2 // 2q12.2 // 2274 /// ENST00000344213 // FHL2 // four and a half LIM domains 2 // 2q12.2 // 2274 /// ENST00000530340 // FHL2 // four and a half LIM domains 2 // 2q12.2 // 2274 /// ENST00000358129 // FHL2 // four and a half LIM domains 2 // 2q12.2 // 227</t>
  </si>
  <si>
    <t>BC012742</t>
  </si>
  <si>
    <t>KLF4</t>
  </si>
  <si>
    <t xml:space="preserve">AF105036 // KLF4 // Kruppel-like factor 4 (gut) // 9q31 // 9314 /// ENST00000497048 // KLF4 // Kruppel-like factor 4 (gut) // 9q31 // 9314 /// ENST00000374672 // KLF4 // Kruppel-like factor 4 (gut) // 9q31 // 9314 /// ENST00000493306 // KLF4 // Kruppel-like factor 4 (gut) // 9q31 // 9314 /// NM_004235 </t>
  </si>
  <si>
    <t>AF105036</t>
  </si>
  <si>
    <t>SNHG15</t>
  </si>
  <si>
    <t>AK096179 // SNHG15 // small nucleolar RNA host gene 15 (non-protein coding) // 7p13 // 285958 /// NR_002952 // SNORA9 // small nucleolar RNA, H/ACA box 9 // 7p13 // 677798</t>
  </si>
  <si>
    <t>AK096179</t>
  </si>
  <si>
    <t>MALL</t>
  </si>
  <si>
    <t>BC003179 // MALL // mal, T-cell differentiation protein-like // 2q13 // 7851 /// ENST00000272462 // MALL // mal, T-cell differentiation protein-like // 2q13 // 7851 /// NM_005434 // MALL // mal, T-cell differentiation protein-like // 2q13 // 7851</t>
  </si>
  <si>
    <t>BC003179</t>
  </si>
  <si>
    <t>ARL14</t>
  </si>
  <si>
    <t>BC034354 // ARL14 // ADP-ribosylation factor-like 14 // 3q25.33 // 80117 /// ENST00000320767 // ARL14 // ADP-ribosylation factor-like 14 // 3q25.33 // 80117 /// NM_025047 // ARL14 // ADP-ribosylation factor-like 14 // 3q25.33 // 80117</t>
  </si>
  <si>
    <t>BC034354</t>
  </si>
  <si>
    <t>DUSP6</t>
  </si>
  <si>
    <t>BC005047 // DUSP6 // dual specificity phosphatase 6 // 12q22-q23 // 1848 /// ENST00000279488 // DUSP6 // dual specificity phosphatase 6 // 12q22-q23 // 1848 /// ENST00000308385 // DUSP6 // dual specificity phosphatase 6 // 12q22-q23 // 1848 /// NM_001946 // DUSP6 // dual specificity phosphatase 6 // 12</t>
  </si>
  <si>
    <t>BC005047</t>
  </si>
  <si>
    <t>CLCF1</t>
  </si>
  <si>
    <t>BC012939 // CLCF1 // cardiotrophin-like cytokine factor 1 // 11q13.3 // 23529 /// ENST00000312438 // CLCF1 // cardiotrophin-like cytokine factor 1 // 11q13.3 // 23529 /// NM_013246 // CLCF1 // cardiotrophin-like cytokine factor 1 // 11q13.3 // 23529 /// NM_001166212 // CLCF1 // cardiotrophin-like cytok</t>
  </si>
  <si>
    <t>BC012939</t>
  </si>
  <si>
    <t>KIAA1199</t>
  </si>
  <si>
    <t xml:space="preserve">AY581148 // KIAA1199 // KIAA1199 // 15q24 // 57214 /// ENST00000220244 // KIAA1199 // KIAA1199 // 15q24 // 57214 /// ENST00000394685 // KIAA1199 // KIAA1199 // 15q24 // 57214 /// ENST00000356249 // KIAA1199 // KIAA1199 // 15q24 // 57214 /// ENST00000394683 // KIAA1199 // KIAA1199 // 15q24 // 57214 /// </t>
  </si>
  <si>
    <t>AY581148</t>
  </si>
  <si>
    <t>IDI2-AS1</t>
  </si>
  <si>
    <t xml:space="preserve">AF220183 // IDI2-AS1 // IDI2 antisense RNA 1 (non-protein coding) // 10p15.3 // 55853 /// ENST00000437374 // IDI2-AS1 // IDI2 antisense RNA 1 (non-protein coding) // 10p15.3 // 55853 /// ENST00000420381 // IDI2-AS1 // IDI2 antisense RNA 1 (non-protein coding) // 10p15.3 // 55853 /// ENST00000428780 // </t>
  </si>
  <si>
    <t>AF220183</t>
  </si>
  <si>
    <t>PTGER4</t>
  </si>
  <si>
    <t>L28175 // PTGER4 // prostaglandin E receptor 4 (subtype EP4) // 5p13.1 // 5734 /// ENST00000302472 // PTGER4 // prostaglandin E receptor 4 (subtype EP4) // 5p13.1 // 5734 /// NM_000958 // PTGER4 // prostaglandin E receptor 4 (subtype EP4) // 5p13.1 // 5734</t>
  </si>
  <si>
    <t>L28175</t>
  </si>
  <si>
    <t>PRR15L</t>
  </si>
  <si>
    <t>BC002865 // PRR15L // proline rich 15-like // 17q21.32 // 79170 /// ENST00000300557 // PRR15L // proline rich 15-like // 17q21.32 // 79170 /// NM_024320 // PRR15L // proline rich 15-like // 17q21.32 // 79170</t>
  </si>
  <si>
    <t>BC002865</t>
  </si>
  <si>
    <t>ELF3</t>
  </si>
  <si>
    <t>BX537368 // ELF3 // E74-like factor 3 (ets domain transcription factor, epithelial-specific ) // 1q32.2 // 1999 /// ENST00000359651 // ELF3 // E74-like factor 3 (ets domain transcription factor, epithelial-specific ) // 1q32.2 // 1999 /// ENST00000367284 // ELF3 // E74-like factor 3 (ets domain transcr</t>
  </si>
  <si>
    <t>BX537368</t>
  </si>
  <si>
    <t>ZNF572</t>
  </si>
  <si>
    <t>BX537876 // ZNF572 // zinc finger protein 572 // 8q24.13 // 137209 /// ENST00000319286 // ZNF572 // zinc finger protein 572 // 8q24.13 // 137209 /// NM_152412 // ZNF572 // zinc finger protein 572 // 8q24.13 // 137209</t>
  </si>
  <si>
    <t>BX537876</t>
  </si>
  <si>
    <t>EPHA2</t>
  </si>
  <si>
    <t>AK296788 // EPHA2 // EPH receptor A2 // 1p36 // 1969 /// BC037166 // EPHA2 // EPH receptor A2 // 1p36 // 1969 /// M59371 // EPHA2 // EPH receptor A2 // 1p36 // 1969 /// ENST00000358432 // EPHA2 // EPH receptor A2 // 1p36 // 1969 /// NM_004431 // EPHA2 // EPH receptor A2 // 1p36 // 1969</t>
  </si>
  <si>
    <t>AK296788</t>
  </si>
  <si>
    <t>ZNF449</t>
  </si>
  <si>
    <t>AY280801 // ZNF449 // zinc finger protein 449 // Xq26.3 // 203523 /// ENST00000339249 // ZNF449 // zinc finger protein 449 // Xq26.3 // 203523 /// NM_152695 // ZNF449 // zinc finger protein 449 // Xq26.3 // 203523</t>
  </si>
  <si>
    <t>AY280801</t>
  </si>
  <si>
    <t>LOC100127886</t>
  </si>
  <si>
    <t>AF090938 // LOC100127886 // uncharacterized LOC100127886 // 20q12 // 100127886</t>
  </si>
  <si>
    <t>AF090938</t>
  </si>
  <si>
    <t>SOWAHC</t>
  </si>
  <si>
    <t>BC036652 // SOWAHC // sosondowah ankyrin repeat domain family member C // 2q13 // 65124 /// ENST00000356454 // SOWAHC // sosondowah ankyrin repeat domain family member C // 2q13 // 65124 /// NM_023016 // SOWAHC // sosondowah ankyrin repeat domain family member C // 2q13 // 65124</t>
  </si>
  <si>
    <t>BC036652</t>
  </si>
  <si>
    <t>PLK3</t>
  </si>
  <si>
    <t xml:space="preserve">AJ293866 // PLK3 // polo-like kinase 3 // 1p34.1 // 1263 /// ENST00000372201 // PLK3 // polo-like kinase 3 // 1p34.1 // 1263 /// ENST00000465443 // PLK3 // polo-like kinase 3 // 1p34.1 // 1263 /// ENST00000543983 // PLK3 // polo-like kinase 3 // 1p34.1 // 1263 /// NM_004073 // PLK3 // polo-like kinase </t>
  </si>
  <si>
    <t>AJ293866</t>
  </si>
  <si>
    <t>ZKSCAN4</t>
  </si>
  <si>
    <t>AY781778 // ZKSCAN4 // zinc finger with KRAB and SCAN domains 4 // 6p21 // 387032 /// ENST00000377294 // ZKSCAN4 // zinc finger with KRAB and SCAN domains 4 // 6p21 // 387032 /// ENST00000423974 // ZKSCAN4 // zinc finger with KRAB and SCAN domains 4 // 6p21 // 387032 /// NM_019110 // ZKSCAN4 // zinc fi</t>
  </si>
  <si>
    <t>AY781778</t>
  </si>
  <si>
    <t>UPP1</t>
  </si>
  <si>
    <t>BC001405 // UPP1 // uridine phosphorylase 1 // 7p12.3 // 7378 /// BC007348 // UPP1 // uridine phosphorylase 1 // 7p12.3 // 7378 /// ENST00000331803 // UPP1 // uridine phosphorylase 1 // 7p12.3 // 7378 /// ENST00000395564 // UPP1 // uridine phosphorylase 1 // 7p12.3 // 7378 /// ENST00000341253 // UPP1 /</t>
  </si>
  <si>
    <t>BC001405</t>
  </si>
  <si>
    <t>ZNF331</t>
  </si>
  <si>
    <t>BC009433 // ZNF331 // zinc finger protein 331 // 19q13.42 // 55422 /// ENST00000253144 // ZNF331 // zinc finger protein 331 // 19q13.42 // 55422 /// ENST00000511593 // ZNF331 // zinc finger protein 331 // 19q13.42 // 55422 /// ENST00000449416 // ZNF331 // zinc finger protein 331 // 19q13.42 // 55422 //</t>
  </si>
  <si>
    <t>BC009433</t>
  </si>
  <si>
    <t>MYADM</t>
  </si>
  <si>
    <t xml:space="preserve">AF087882 // MYADM // myeloid-associated differentiation marker // 19q13.42 // 91663 /// ENST00000391770 // MYADM // myeloid-associated differentiation marker // 19q13.42 // 91663 /// ENST00000391769 // MYADM // myeloid-associated differentiation marker // 19q13.42 // 91663 /// ENST00000336967 // MYADM </t>
  </si>
  <si>
    <t>AF087882</t>
  </si>
  <si>
    <t>CASP9</t>
  </si>
  <si>
    <t xml:space="preserve">AB209147 // CASP9 // caspase 9, apoptosis-related cysteine peptidase // 1p36.21 // 842 /// ENST00000333868 // CASP9 // caspase 9, apoptosis-related cysteine peptidase // 1p36.21 // 842 /// ENST00000348549 // CASP9 // caspase 9, apoptosis-related cysteine peptidase // 1p36.21 // 842 /// ENST00000400777 </t>
  </si>
  <si>
    <t>AB209147</t>
  </si>
  <si>
    <t>ARID3B</t>
  </si>
  <si>
    <t>AF116846 // ARID3B // AT rich interactive domain 3B (BRIGHT-like) // 15q24 // 10620 /// AK298716 // ARID3B // AT rich interactive domain 3B (BRIGHT-like) // 15q24 // 10620 /// AK302034 // ARID3B // AT rich interactive domain 3B (BRIGHT-like) // 15q24 // 10620 /// AB208830 // ARID3B // AT rich interacti</t>
  </si>
  <si>
    <t>AF116846</t>
  </si>
  <si>
    <t>HBEGF</t>
  </si>
  <si>
    <t>BC033097 // HBEGF // heparin-binding EGF-like growth factor // 5q23 // 1839 /// ENST00000230990 // HBEGF // heparin-binding EGF-like growth factor // 5q23 // 1839 /// ENST00000507104 // HBEGF // heparin-binding EGF-like growth factor // 5q23 // 1839 /// NM_001945 // HBEGF // heparin-binding EGF-like gr</t>
  </si>
  <si>
    <t>BC033097</t>
  </si>
  <si>
    <t>GPR87</t>
  </si>
  <si>
    <t>AB031548 // GPR87 // G protein-coupled receptor 87 // 3q24 // 53836 /// ENST00000260843 // GPR87 // G protein-coupled receptor 87 // 3q24 // 53836 /// NM_023915 // GPR87 // G protein-coupled receptor 87 // 3q24 // 53836</t>
  </si>
  <si>
    <t>AB031548</t>
  </si>
  <si>
    <t>MAFG</t>
  </si>
  <si>
    <t>ENST00000357736 // MAFG // v-maf musculoaponeurotic fibrosarcoma oncogene homolog G (avian) // 17q25.3 // 4097 /// NM_002359 // MAFG // v-maf musculoaponeurotic fibrosarcoma oncogene homolog G (avian) // 17q25.3 // 4097 /// NM_032711 // MAFG // v-maf musculoaponeurotic fibrosarcoma oncogene homolog G (</t>
  </si>
  <si>
    <t>ENST00000357736</t>
  </si>
  <si>
    <t>EGR4</t>
  </si>
  <si>
    <t>BC136252 // EGR4 // early growth response 4 // 2p13 // 1961 /// ENST00000436467 // EGR4 // early growth response 4 // 2p13 // 1961 /// ENST00000545030 // EGR4 // early growth response 4 // 2p13 // 1961 /// NM_001965 // EGR4 // early growth response 4 // 2p13 // 1961</t>
  </si>
  <si>
    <t>BC136252</t>
  </si>
  <si>
    <t>IRS2</t>
  </si>
  <si>
    <t>AF073310 // IRS2 // insulin receptor substrate 2 // 13q34 // 8660 /// ENST00000375856 // IRS2 // insulin receptor substrate 2 // 13q34 // 8660 /// NM_003749 // IRS2 // insulin receptor substrate 2 // 13q34 // 8660</t>
  </si>
  <si>
    <t>AF073310</t>
  </si>
  <si>
    <t>FOSL2</t>
  </si>
  <si>
    <t>BX647822 // FOSL2 // FOS-like antigen 2 // 2p23.3 // 2355 /// ENST00000264716 // FOSL2 // FOS-like antigen 2 // 2p23.3 // 2355 /// NM_005253 // FOSL2 // FOS-like antigen 2 // 2p23.3 // 2355</t>
  </si>
  <si>
    <t>BX647822</t>
  </si>
  <si>
    <t>EFNA1</t>
  </si>
  <si>
    <t>AK057845 // EFNA1 // ephrin-A1 // 1q21-q22 // 1942 /// ENST00000368407 // EFNA1 // ephrin-A1 // 1q21-q22 // 1942 /// ENST00000368406 // EFNA1 // ephrin-A1 // 1q21-q22 // 1942 /// ENST00000469878 // EFNA1 // ephrin-A1 // 1q21-q22 // 1942 /// NM_182685 // EFNA1 // ephrin-A1 // 1q21-q22 // 1942 /// NM_004</t>
  </si>
  <si>
    <t>AK057845</t>
  </si>
  <si>
    <t>ZSCAN16</t>
  </si>
  <si>
    <t>BC004255 // ZSCAN16 // zinc finger and SCAN domain containing 16 // 6p22.1 // 80345 /// ENST00000340487 // ZSCAN16 // zinc finger and SCAN domain containing 16 // 6p22.1 // 80345 /// NM_025231 // ZSCAN16 // zinc finger and SCAN domain containing 16 // 6p22.1 // 80345</t>
  </si>
  <si>
    <t>BC004255</t>
  </si>
  <si>
    <t>CCNL1</t>
  </si>
  <si>
    <t xml:space="preserve">AF180920 // CCNL1 // cyclin L1 // 3q25.31 // 57018 /// AK122738 // CCNL1 // cyclin L1 // 3q25.31 // 57018 /// BC007081 // CCNL1 // cyclin L1 // 3q25.31 // 57018 /// BC038394 // CCNL1 // cyclin L1 // 3q25.31 // 57018 /// BC067812 // CCNL1 // cyclin L1 // 3q25.31 // 57018 /// BX641146 // CCNL1 // cyclin </t>
  </si>
  <si>
    <t>AF180920</t>
  </si>
  <si>
    <t>SPRY4</t>
  </si>
  <si>
    <t>AF227516 // SPRY4 // sprouty homolog 4 (Drosophila) // 5q31.3 // 81848 /// ENST00000344120 // SPRY4 // sprouty homolog 4 (Drosophila) // 5q31.3 // 81848 /// NM_030964 // SPRY4 // sprouty homolog 4 (Drosophila) // 5q31.3 // 81848 /// NM_001127496 // SPRY4 // sprouty homolog 4 (Drosophila) // 5q31.3 // 8</t>
  </si>
  <si>
    <t>AF227516</t>
  </si>
  <si>
    <t>LOC100130713</t>
  </si>
  <si>
    <t>AK096566 // LOC100130713 // uncharacterized LOC100130713 // 19q13.2 // 100130713</t>
  </si>
  <si>
    <t>AK096566</t>
  </si>
  <si>
    <t>SERPINB8</t>
  </si>
  <si>
    <t>L40377 // SERPINB8 // serpin peptidase inhibitor, clade B (ovalbumin), member 8 // 18q21.3 // 5271 /// ENST00000397985 // SERPINB8 // serpin peptidase inhibitor, clade B (ovalbumin), member 8 // 18q21.3 // 5271 /// ENST00000353706 // SERPINB8 // serpin peptidase inhibitor, clade B (ovalbumin), member 8</t>
  </si>
  <si>
    <t>L40377</t>
  </si>
  <si>
    <t>DLX2</t>
  </si>
  <si>
    <t>BC032558 // DLX2 // distal-less homeobox 2 // 2q32 // 1746 /// ENST00000234198 // DLX2 // distal-less homeobox 2 // 2q32 // 1746 /// NM_004405 // DLX2 // distal-less homeobox 2 // 2q32 // 1746</t>
  </si>
  <si>
    <t>BC032558</t>
  </si>
  <si>
    <t>ANKRD1</t>
  </si>
  <si>
    <t>BC018667 // ANKRD1 // ankyrin repeat domain 1 (cardiac muscle) // 10q23.31 // 27063 /// ENST00000371697 // ANKRD1 // ankyrin repeat domain 1 (cardiac muscle) // 10q23.31 // 27063 /// NM_014391 // ANKRD1 // ankyrin repeat domain 1 (cardiac muscle) // 10q23.31 // 27063</t>
  </si>
  <si>
    <t>BC018667</t>
  </si>
  <si>
    <t>ZFP30</t>
  </si>
  <si>
    <t>BC041087 // ZFP30 // zinc finger protein 30 homolog (mouse) // 19q13.12 // 22835 /// ENST00000351218 // ZFP30 // zinc finger protein 30 homolog (mouse) // 19q13.12 // 22835 /// ENST00000514101 // ZFP30 // zinc finger protein 30 homolog (mouse) // 19q13.12 // 22835 /// ENST00000392144 // ZFP30 // zinc f</t>
  </si>
  <si>
    <t>BC041087</t>
  </si>
  <si>
    <t>HCG8</t>
  </si>
  <si>
    <t>AY358246 // HCG8 // HLA complex group 8 // 6p21.3 // 100507399</t>
  </si>
  <si>
    <t>AY358246</t>
  </si>
  <si>
    <t>DDIT4</t>
  </si>
  <si>
    <t>BC007714 // DDIT4 // DNA-damage-inducible transcript 4 // 10q22.1 // 54541 /// ENST00000307365 // DDIT4 // DNA-damage-inducible transcript 4 // 10q22.1 // 54541 /// NM_019058 // DDIT4 // DNA-damage-inducible transcript 4 // 10q22.1 // 54541</t>
  </si>
  <si>
    <t>BC007714</t>
  </si>
  <si>
    <t>CCDC142</t>
  </si>
  <si>
    <t>BC117269 // CCDC142 // coiled-coil domain containing 142 // 2p13.1 // 84865 /// BC143398 // CCDC142 // coiled-coil domain containing 142 // 2p13.1 // 84865 /// BC143399 // CCDC142 // coiled-coil domain containing 142 // 2p13.1 // 84865 /// ENST00000393965 // CCDC142 // coiled-coil domain containing 142</t>
  </si>
  <si>
    <t>BC117269</t>
  </si>
  <si>
    <t>ENST00000569680 // ARID3B // AT rich interactive domain 3B (BRIGHT-like) // 15q24 // 10620</t>
  </si>
  <si>
    <t>ENST00000569680</t>
  </si>
  <si>
    <t>HIST1H2AL</t>
  </si>
  <si>
    <t xml:space="preserve">BC112072 // HIST1H2AL // histone cluster 1, H2al // 6p22.1 // 8332 /// ENST00000357320 // HIST1H2AH // histone cluster 1, H2ah // 6p21.33 // 85235 /// ENST00000357320 // HIST1H2AG // histone cluster 1, H2ag // 6p22.1 // 8969 /// ENST00000357320 // HIST1H2AM // histone cluster 1, H2am // 6p22.1 // 8336 </t>
  </si>
  <si>
    <t>BC112072</t>
  </si>
  <si>
    <t>KLHL15</t>
  </si>
  <si>
    <t>ENST00000328046 // KLHL15 // kelch-like 15 (Drosophila) // Xp22.1-p21 // 80311 /// NM_030624 // KLHL15 // kelch-like 15 (Drosophila) // Xp22.1-p21 // 80311</t>
  </si>
  <si>
    <t>ENST00000328046</t>
  </si>
  <si>
    <t>USP36</t>
  </si>
  <si>
    <t>AB040886 // USP36 // ubiquitin specific peptidase 36 // 17q25.3 // 57602 /// ENST00000312010 // USP36 // ubiquitin specific peptidase 36 // 17q25.3 // 57602 /// ENST00000542802 // USP36 // ubiquitin specific peptidase 36 // 17q25.3 // 57602 /// NM_025090 // USP36 // ubiquitin specific peptidase 36 // 1</t>
  </si>
  <si>
    <t>AB040886</t>
  </si>
  <si>
    <t>RN5S29</t>
  </si>
  <si>
    <t>ENST00000410988 // RN5S29 // RNA, 5S ribosomal 29 // --- // ---</t>
  </si>
  <si>
    <t>ENST00000410988</t>
  </si>
  <si>
    <t>C5orf45</t>
  </si>
  <si>
    <t>BC056889 // C5orf45 // chromosome 5 open reading frame 45 // 5q35.3 // 51149 /// BC069051 // C5orf45 // chromosome 5 open reading frame 45 // 5q35.3 // 51149 /// BX537968 // C5orf45 // chromosome 5 open reading frame 45 // 5q35.3 // 51149 /// ENST00000522663 // C5orf45 // chromosome 5 open reading fram</t>
  </si>
  <si>
    <t>BC056889</t>
  </si>
  <si>
    <t>DLX3</t>
  </si>
  <si>
    <t>BC012361 // DLX3 // distal-less homeobox 3 // 17q21 // 1747 /// ENST00000434704 // DLX3 // distal-less homeobox 3 // 17q21 // 1747 /// NM_005220 // DLX3 // distal-less homeobox 3 // 17q21 // 1747</t>
  </si>
  <si>
    <t>BC012361</t>
  </si>
  <si>
    <t>LRRFIP1</t>
  </si>
  <si>
    <t>ENST00000308482 // LRRFIP1 // leucine rich repeat (in FLII) interacting protein 1 // 2q37.3 // 9208</t>
  </si>
  <si>
    <t>ENST00000308482</t>
  </si>
  <si>
    <t>RPS6P6</t>
  </si>
  <si>
    <t>BC052613 // RPS6P6 // ribosomal protein S6 pseudogene // 4q21.22 // 728131</t>
  </si>
  <si>
    <t>BC052613</t>
  </si>
  <si>
    <t>ARSK</t>
  </si>
  <si>
    <t>AK303855 // ARSK // arylsulfatase family, member K // 5q15 // 153642 /// ENST00000380009 // ARSK // arylsulfatase family, member K // 5q15 // 153642 /// ENST00000513814 // ARSK // arylsulfatase family, member K // 5q15 // 153642 /// ENST00000504873 // ARSK // arylsulfatase family, member K // 5q15 // 1</t>
  </si>
  <si>
    <t>AK303855</t>
  </si>
  <si>
    <t>HCAR1</t>
  </si>
  <si>
    <t>AF385431 // HCAR1 // hydroxycarboxylic acid receptor 1 // 12q24.31 // 27198 /// ENST00000436083 // HCAR1 // hydroxycarboxylic acid receptor 1 // 12q24.31 // 27198 /// ENST00000432564 // HCAR1 // hydroxycarboxylic acid receptor 1 // 12q24.31 // 27198 /// NM_032554 // HCAR1 // hydroxycarboxylic acid rece</t>
  </si>
  <si>
    <t>AF385431</t>
  </si>
  <si>
    <t>SMOX</t>
  </si>
  <si>
    <t>EF032141 // SMOX // spermine oxidase // 20p13 // 54498 /// ENST00000339123 // SMOX // spermine oxidase // 20p13 // 54498 /// ENST00000305958 // SMOX // spermine oxidase // 20p13 // 54498 /// ENST00000278795 // SMOX // spermine oxidase // 20p13 // 54498 /// ENST00000379460 // SMOX // spermine oxidase //</t>
  </si>
  <si>
    <t>EF032141</t>
  </si>
  <si>
    <t>OR2W6P</t>
  </si>
  <si>
    <t>ENST00000439689 // OR2W6P // olfactory receptor, family 2, subfamily W, member 6 pseudogene // --- // ---</t>
  </si>
  <si>
    <t>ENST00000439689</t>
  </si>
  <si>
    <t>SLC2A14</t>
  </si>
  <si>
    <t>AF481878 // SLC2A14 // solute carrier family 2 (facilitated glucose transporter), member 14 // 12p13.31 // 144195 /// AF481879 // SLC2A14 // solute carrier family 2 (facilitated glucose transporter), member 14 // 12p13.31 // 144195 /// AK126026 // SLC2A14 // solute carrier family 2 (facilitated glucose</t>
  </si>
  <si>
    <t>AF481878</t>
  </si>
  <si>
    <t>DKK1</t>
  </si>
  <si>
    <t>AF127563 // DKK1 // dickkopf 1 homolog (Xenopus laevis) // 10q11.2 // 22943 /// AF177394 // DKK1 // dickkopf 1 homolog (Xenopus laevis) // 10q11.2 // 22943 /// AY359005 // DKK1 // dickkopf 1 homolog (Xenopus laevis) // 10q11.2 // 22943 /// BC001539 // DKK1 // dickkopf 1 homolog (Xenopus laevis) // 10q1</t>
  </si>
  <si>
    <t>AF127563</t>
  </si>
  <si>
    <t>GALT</t>
  </si>
  <si>
    <t>AK096137 // GALT // galactose-1-phosphate uridylyltransferase // 9p13 // 2592 /// BC015045 // GALT // galactose-1-phosphate uridylyltransferase // 9p13 // 2592 /// BT009852 // GALT // galactose-1-phosphate uridylyltransferase // 9p13 // 2592 /// M60091 // GALT // galactose-1-phosphate uridylyltransfera</t>
  </si>
  <si>
    <t>AK096137</t>
  </si>
  <si>
    <t>MRPS33</t>
  </si>
  <si>
    <t>AF151897 // MRPS33 // mitochondrial ribosomal protein S33 // 7q34 // 51650 /// ENST00000393008 // MRPS33 // mitochondrial ribosomal protein S33 // 7q34 // 51650 /// ENST00000324787 // MRPS33 // mitochondrial ribosomal protein S33 // 7q34 // 51650 /// ENST00000496958 // MRPS33 // mitochondrial ribosomal</t>
  </si>
  <si>
    <t>AF151897</t>
  </si>
  <si>
    <t>MIR181B1</t>
  </si>
  <si>
    <t>NR_029612 // MIR181B1 // microRNA 181b-1 // 1q32.1 // 406955</t>
  </si>
  <si>
    <t>NR_029612</t>
  </si>
  <si>
    <t>EREG</t>
  </si>
  <si>
    <t>D30783 // EREG // epiregulin // 4q13.3 // 2069 /// ENST00000244869 // EREG // epiregulin // 4q13.3 // 2069 /// NM_001432 // EREG // epiregulin // 4q13.3 // 2069</t>
  </si>
  <si>
    <t>D30783</t>
  </si>
  <si>
    <t>NAPEPLD</t>
  </si>
  <si>
    <t>BC071604 // NAPEPLD // N-acyl phosphatidylethanolamine phospholipase D // 7q22.1 // 222236 /// ENST00000414118 // NAPEPLD // N-acyl phosphatidylethanolamine phospholipase D // 7q22.1 // 222236 /// ENST00000341533 // NAPEPLD // N-acyl phosphatidylethanolamine phospholipase D // 7q22.1 // 222236 /// ENST</t>
  </si>
  <si>
    <t>BC071604</t>
  </si>
  <si>
    <t>VCL</t>
  </si>
  <si>
    <t>BX537994 // VCL // vinculin // 10q22.2 // 7414 /// ENST00000372755 // VCL // vinculin // 10q22.2 // 7414 /// ENST00000211998 // VCL // vinculin // 10q22.2 // 7414 /// ENST00000537043 // VCL // vinculin // 10q22.2 // 7414 /// NM_014000 // VCL // vinculin // 10q22.2 // 7414 /// NM_003373 // VCL // vincul</t>
  </si>
  <si>
    <t>BX537994</t>
  </si>
  <si>
    <t>BDKRB2</t>
  </si>
  <si>
    <t xml:space="preserve">ENST00000542454 // BDKRB2 // bradykinin receptor B2 // 14q32.1-q32.2 // 624 /// ENST00000554311 // BDKRB2 // bradykinin receptor B2 // 14q32.1-q32.2 // 624 /// ENST00000306005 // BDKRB2 // bradykinin receptor B2 // 14q32.1-q32.2 // 624 /// NM_000623 // BDKRB2 // bradykinin receptor B2 // 14q32.1-q32.2 </t>
  </si>
  <si>
    <t>ENST00000542454</t>
  </si>
  <si>
    <t>TM4SF1</t>
  </si>
  <si>
    <t>BC008442 // TM4SF1 // transmembrane 4 L six family member 1 // 3q21-q25 // 4071 /// ENST00000305366 // TM4SF1 // transmembrane 4 L six family member 1 // 3q21-q25 // 4071 /// ENST00000493348 // TM4SF1 // transmembrane 4 L six family member 1 // 3q21-q25 // 4071 /// ENST00000383054 // TM4SF1 // transmem</t>
  </si>
  <si>
    <t>BC008442</t>
  </si>
  <si>
    <t>NUAK2</t>
  </si>
  <si>
    <t>AK303577 // NUAK2 // NUAK family, SNF1-like kinase, 2 // 1q32.1 // 81788 /// ENST00000367157 // NUAK2 // NUAK family, SNF1-like kinase, 2 // 1q32.1 // 81788 /// NM_030952 // NUAK2 // NUAK family, SNF1-like kinase, 2 // 1q32.1 // 81788</t>
  </si>
  <si>
    <t>AK303577</t>
  </si>
  <si>
    <t>NIPAL1</t>
  </si>
  <si>
    <t>AK095299 // NIPAL1 // NIPA-like domain containing 1 // 4p12 // 152519 /// BC067881 // NIPAL1 // NIPA-like domain containing 1 // 4p12 // 152519 /// ENST00000508180 // NIPAL1 // NIPA-like domain containing 1 // 4p12 // 152519 /// ENST00000295461 // NIPAL1 // NIPA-like domain containing 1 // 4p12 // 1525</t>
  </si>
  <si>
    <t>AK095299</t>
  </si>
  <si>
    <t>HOXA6</t>
  </si>
  <si>
    <t>BC104915 // HOXA6 // homeobox A6 // 7p15.2 // 3203 /// ENST00000222728 // HOXA6 // homeobox A6 // 7p15.2 // 3203 /// NM_024014 // HOXA6 // homeobox A6 // 7p15.2 // 3203</t>
  </si>
  <si>
    <t>BC104915</t>
  </si>
  <si>
    <t>ZNF436</t>
  </si>
  <si>
    <t>BC056400 // ZNF436 // zinc finger protein 436 // 1p36 // 80818 /// ENST00000314011 // ZNF436 // zinc finger protein 436 // 1p36 // 80818 /// ENST00000374609 // ZNF436 // zinc finger protein 436 // 1p36 // 80818 /// ENST00000374608 // ZNF436 // zinc finger protein 436 // 1p36 // 80818 /// NM_030634 // Z</t>
  </si>
  <si>
    <t>BC056400</t>
  </si>
  <si>
    <t>SNORD53</t>
  </si>
  <si>
    <t>NR_002741 // SNORD53 // small nucleolar RNA, C/D box 53 // 2p23.2 // 26796</t>
  </si>
  <si>
    <t>NR_002741</t>
  </si>
  <si>
    <t>C9orf3</t>
  </si>
  <si>
    <t>AF043897 // C9orf3 // chromosome 9 open reading frame 3 // 9q22.32 // 84909 /// NR_029665 // MIR27B // microRNA 27b // 9q22.32 // 407019</t>
  </si>
  <si>
    <t>AF043897</t>
  </si>
  <si>
    <t>LOC100287166</t>
  </si>
  <si>
    <t>BC004382 // LOC100287166 // uncharacterized LOC100287166 // 20p11.23 // 100287166</t>
  </si>
  <si>
    <t>BC004382</t>
  </si>
  <si>
    <t>PPP4R1L</t>
  </si>
  <si>
    <t>AK057583 // PPP4R1L // protein phosphatase 4, regulatory subunit 1-like // 20q13.32 // 55370 /// ENST00000493688 // PPP4R1L // protein phosphatase 4, regulatory subunit 1-like // --- // --- /// ENST00000334187 // PPP4R1L // protein phosphatase 4, regulatory subunit 1-like // --- // --- /// NR_003505 //</t>
  </si>
  <si>
    <t>AK057583</t>
  </si>
  <si>
    <t>BRWD1-IT2</t>
  </si>
  <si>
    <t>AF426265 // BRWD1-IT2 // BRWD1 intronic transcript 2 (non-protein coding) // 21q22.2 // 257357 /// NR_033800 // BRWD1-IT2 // BRWD1 intronic transcript 2 (non-protein coding) // 21q22.2 // 257357</t>
  </si>
  <si>
    <t>AF426265</t>
  </si>
  <si>
    <t>C9orf131</t>
  </si>
  <si>
    <t>AK090398 // C9orf131 // chromosome 9 open reading frame 131 // 9p13.3 // 138724</t>
  </si>
  <si>
    <t>AK090398</t>
  </si>
  <si>
    <t>EPGN</t>
  </si>
  <si>
    <t>AY358920 // EPGN // epithelial mitogen homolog (mouse) // 4q13.3 // 255324 /// ENST00000413830 // EPGN // epithelial mitogen homolog (mouse) // 4q13.3 // 255324 /// ENST00000502835 // EPGN // epithelial mitogen homolog (mouse) // 4q13.3 // 255324 /// ENST00000332112 // EPGN // epithelial mitogen homolo</t>
  </si>
  <si>
    <t>AY358920</t>
  </si>
  <si>
    <t>SNORA38B</t>
  </si>
  <si>
    <t>NR_003706 // SNORA38B // small nucleolar RNA, H/ACA box 38B // 17q24.2 // 100124536</t>
  </si>
  <si>
    <t>NR_003706</t>
  </si>
  <si>
    <t>VPS25</t>
  </si>
  <si>
    <t>BC006282 // VPS25 // vacuolar protein sorting 25 homolog (S. cerevisiae) // 17q21.31 // 84313 /// ENST00000253794 // VPS25 // vacuolar protein sorting 25 homolog (S. cerevisiae) // 17q21.31 // 84313 /// NM_032353 // VPS25 // vacuolar protein sorting 25 homolog (S. cerevisiae) // 17q21.31 // 84313</t>
  </si>
  <si>
    <t>BC006282</t>
  </si>
  <si>
    <t>SNAI1</t>
  </si>
  <si>
    <t>AF125377 // SNAI1 // snail homolog 1 (Drosophila) // 20q13.2 // 6615 /// ENST00000244050 // SNAI1 // snail homolog 1 (Drosophila) // 20q13.2 // 6615 /// NM_005985 // SNAI1 // snail homolog 1 (Drosophila) // 20q13.2 // 6615</t>
  </si>
  <si>
    <t>AF125377</t>
  </si>
  <si>
    <t>CXCR4</t>
  </si>
  <si>
    <t xml:space="preserve">AF147204 // CXCR4 // chemokine (C-X-C motif) receptor 4 // 2q21 // 7852 /// ENST00000409817 // CXCR4 // chemokine (C-X-C motif) receptor 4 // 2q21 // 7852 /// ENST00000241393 // CXCR4 // chemokine (C-X-C motif) receptor 4 // 2q21 // 7852 /// ENST00000537957 // CXCR4 // chemokine (C-X-C motif) receptor </t>
  </si>
  <si>
    <t>AF147204</t>
  </si>
  <si>
    <t>NKAPP1</t>
  </si>
  <si>
    <t>NR_027131 // NKAPP1 // NFKB activating protein pseudogene 1 // Xq24 // 158801</t>
  </si>
  <si>
    <t>NR_027131</t>
  </si>
  <si>
    <t>CNPY4</t>
  </si>
  <si>
    <t xml:space="preserve">AY359100 // CNPY4 // canopy 4 homolog (zebrafish) // 7q22.1 // 245812 /// BC019903 // CNPY4 // canopy 4 homolog (zebrafish) // 7q22.1 // 245812 /// BC032339 // CNPY4 // canopy 4 homolog (zebrafish) // 7q22.1 // 245812 /// ENST00000262932 // CNPY4 // canopy 4 homolog (zebrafish) // 7q22.1 // 245812 /// </t>
  </si>
  <si>
    <t>AY359100</t>
  </si>
  <si>
    <t>ADM</t>
  </si>
  <si>
    <t>BC015961 // ADM // adrenomedullin // 11p15.4 // 133 /// ENST00000278175 // ADM // adrenomedullin // 11p15.4 // 133 /// ENST00000528655 // ADM // adrenomedullin // 11p15.4 // 133 /// ENST00000525063 // ADM // adrenomedullin // 11p15.4 // 133 /// NM_001124 // ADM // adrenomedullin // 11p15.4 // 133</t>
  </si>
  <si>
    <t>BC015961</t>
  </si>
  <si>
    <t>KBTBD6</t>
  </si>
  <si>
    <t>BC000560 // KBTBD6 // kelch repeat and BTB (POZ) domain containing 6 // 13q14.11 // 89890 /// ENST00000379485 // KBTBD6 // kelch repeat and BTB (POZ) domain containing 6 // 13q14.11 // 89890 /// ENST00000499385 // KBTBD6 // kelch repeat and BTB (POZ) domain containing 6 // 13q14.11 // 89890 /// NM_1529</t>
  </si>
  <si>
    <t>BC000560</t>
  </si>
  <si>
    <t>RN5S33</t>
  </si>
  <si>
    <t>ENST00000516687 // RN5S33 // RNA, 5S ribosomal 33 // --- // ---</t>
  </si>
  <si>
    <t>ENST00000516687</t>
  </si>
  <si>
    <t>CEBPB</t>
  </si>
  <si>
    <t>BC007538 // CEBPB // CCAAT/enhancer binding protein (C/EBP), beta // 20q13.1 // 1051 /// ENST00000303004 // CEBPB // CCAAT/enhancer binding protein (C/EBP), beta // 20q13.1 // 1051 /// NM_005194 // CEBPB // CCAAT/enhancer binding protein (C/EBP), beta // 20q13.1 // 1051</t>
  </si>
  <si>
    <t>BC007538</t>
  </si>
  <si>
    <t>SPIN3</t>
  </si>
  <si>
    <t>AK123122 // SPIN3 // spindlin family, member 3 // Xp11.21 // 169981 /// BC032490 // SPIN3 // spindlin family, member 3 // Xp11.21 // 169981 /// ENST00000475785 // SPIN3 // spindlin family, member 3 // Xp11.21 // 169981 /// ENST00000478405 // SPIN3 // spindlin family, member 3 // Xp11.21 // 169981 /// N</t>
  </si>
  <si>
    <t>AK123122</t>
  </si>
  <si>
    <t>ZNF114</t>
  </si>
  <si>
    <t>ENST00000315849 // ZNF114 // zinc finger protein 114 // 19q13.33 // 163071 /// NM_153608 // ZNF114 // zinc finger protein 114 // 19q13.33 // 163071</t>
  </si>
  <si>
    <t>ENST00000315849</t>
  </si>
  <si>
    <t>SNORA75</t>
  </si>
  <si>
    <t>NR_002921 // SNORA75 // small nucleolar RNA, H/ACA box 75 // 2q37.1 // 654321</t>
  </si>
  <si>
    <t>NR_002921</t>
  </si>
  <si>
    <t>MXD3</t>
  </si>
  <si>
    <t>BC000745 // MXD3 // MAX dimerization protein 3 // 5q35.3 // 83463 /// ENST00000427908 // MXD3 // MAX dimerization protein 3 // 5q35.3 // 83463 /// ENST00000439742 // MXD3 // MAX dimerization protein 3 // 5q35.3 // 83463 /// ENST00000503782 // MXD3 // MAX dimerization protein 3 // 5q35.3 // 83463 /// EN</t>
  </si>
  <si>
    <t>BC000745</t>
  </si>
  <si>
    <t>OR8G3P</t>
  </si>
  <si>
    <t>ENST00000524943 // OR8G3P // olfactory receptor, family 8, subfamily G, member 3 pseudogene // --- // --- /// ENST00000544048 // OR8G3P // olfactory receptor, family 8, subfamily G, member 3 pseudogene // --- // ---</t>
  </si>
  <si>
    <t>ENST00000524943</t>
  </si>
  <si>
    <t>FBXO9</t>
  </si>
  <si>
    <t>AK095307 // FBXO9 // F-box protein 9 // 6p12.3-p11.2 // 26268 /// ENST00000474457 // FBXO9 // F-box protein 9 // 6p12.3-p11.2 // 26268</t>
  </si>
  <si>
    <t>AK095307</t>
  </si>
  <si>
    <t>RBM43</t>
  </si>
  <si>
    <t>BC136410 // RBM43 // RNA binding motif protein 43 // 2q23.3 // 375287 /// ENST00000331426 // RBM43 // RNA binding motif protein 43 // 2q23.3 // 375287 /// NM_198557 // RBM43 // RNA binding motif protein 43 // 2q23.3 // 375287</t>
  </si>
  <si>
    <t>BC136410</t>
  </si>
  <si>
    <t>CCRN4L</t>
  </si>
  <si>
    <t>AF183961 // CCRN4L // CCR4 carbon catabolite repression 4-like (S. cerevisiae) // 4q31.1 // 25819 /// ENST00000280614 // CCRN4L // CCR4 carbon catabolite repression 4-like (S. cerevisiae) // 4q31.1 // 25819 /// NM_012118 // CCRN4L // CCR4 carbon catabolite repression 4-like (S. cerevisiae) // 4q31.1 //</t>
  </si>
  <si>
    <t>AF183961</t>
  </si>
  <si>
    <t>HDHD3</t>
  </si>
  <si>
    <t>AK097067 // HDHD3 // haloacid dehalogenase-like hydrolase domain containing 3 // 9q32 // 81932 /// ENST00000238379 // HDHD3 // haloacid dehalogenase-like hydrolase domain containing 3 // 9q32 // 81932 /// ENST00000374180 // HDHD3 // haloacid dehalogenase-like hydrolase domain containing 3 // 9q32 // 81</t>
  </si>
  <si>
    <t>AK097067</t>
  </si>
  <si>
    <t>ING4</t>
  </si>
  <si>
    <t>AF110645 // ING4 // inhibitor of growth family, member 4 // 12p13.31 // 51147 /// ENST00000341550 // ING4 // inhibitor of growth family, member 4 // 12p13.31 // 51147 /// ENST00000396807 // ING4 // inhibitor of growth family, member 4 // 12p13.31 // 51147 /// ENST00000446105 // ING4 // inhibitor of gro</t>
  </si>
  <si>
    <t>AF110645</t>
  </si>
  <si>
    <t>EID3</t>
  </si>
  <si>
    <t>BC027612 // EID3 // EP300 interacting inhibitor of differentiation 3 // 12q23.3 // 493861 /// ENST00000527879 // EID3 // EP300 interacting inhibitor of differentiation 3 // 12q23.3 // 493861 /// NM_001008394 // EID3 // EP300 interacting inhibitor of differentiation 3 // 12q23.3 // 493861</t>
  </si>
  <si>
    <t>BC027612</t>
  </si>
  <si>
    <t>SNORA31</t>
  </si>
  <si>
    <t>ENST00000534033 // SNORA31 // small nucleolar RNA, H/ACA box 31 // 13q14.13 // 677814 /// NR_002967 // SNORA31 // small nucleolar RNA, H/ACA box 31 // 13q14.13 // 677814</t>
  </si>
  <si>
    <t>ENST00000534033</t>
  </si>
  <si>
    <t>MBLAC2</t>
  </si>
  <si>
    <t>BC038230 // MBLAC2 // metallo-beta-lactamase domain containing 2 // 5q14.3 // 153364 /// ENST00000316610 // MBLAC2 // metallo-beta-lactamase domain containing 2 // 5q14.3 // 153364 /// ENST00000556122 // MBLAC2 // metallo-beta-lactamase domain containing 2 // 5q14.3 // 153364 /// ENST00000546270 // MBL</t>
  </si>
  <si>
    <t>BC038230</t>
  </si>
  <si>
    <t>C8orf4</t>
  </si>
  <si>
    <t>BC021672 // C8orf4 // chromosome 8 open reading frame 4 // 8p11.2 // 56892 /// ENST00000315792 // C8orf4 // chromosome 8 open reading frame 4 // 8p11.2 // 56892 /// NM_020130 // C8orf4 // chromosome 8 open reading frame 4 // 8p11.2 // 56892</t>
  </si>
  <si>
    <t>BC021672</t>
  </si>
  <si>
    <t>ZNF30</t>
  </si>
  <si>
    <t>AK290435 // ZNF30 // zinc finger protein 30 // 19q13.11 // 90075 /// ENST00000439785 // ZNF30 // zinc finger protein 30 // 19q13.11 // 90075 /// ENST00000303586 // ZNF30 // zinc finger protein 30 // 19q13.11 // 90075 /// ENST00000426813 // ZNF30 // zinc finger protein 30 // 19q13.11 // 90075 /// NR_024</t>
  </si>
  <si>
    <t>AK290435</t>
  </si>
  <si>
    <t>HIST1H2AJ</t>
  </si>
  <si>
    <t>NM_021066 // HIST1H2AJ // histone cluster 1, H2aj // 6p22.1 // 8331</t>
  </si>
  <si>
    <t>NM_021066</t>
  </si>
  <si>
    <t>KLRC4-KLRK1</t>
  </si>
  <si>
    <t>AF461811 // KLRC4-KLRK1 // KLRC4-KLRK1 readthrough // 12p // 100528032 /// ENST00000543812 // KLRK1 // killer cell lectin-like receptor subfamily K, member 1 // 12p13.2-p12.3 // 22914 /// NM_001199805 // KLRC4-KLRK1 // KLRC4-KLRK1 readthrough // 12p // 100528032</t>
  </si>
  <si>
    <t>AF461811</t>
  </si>
  <si>
    <t>PRKAB2</t>
  </si>
  <si>
    <t>BC053610 // PRKAB2 // protein kinase, AMP-activated, beta 2 non-catalytic subunit // 1q21.1 // 5565 /// ENST00000254101 // PRKAB2 // protein kinase, AMP-activated, beta 2 non-catalytic subunit // 1q21.1 // 5565 /// ENST00000425272 // PRKAB2 // protein kinase, AMP-activated, beta 2 non-catalytic subunit</t>
  </si>
  <si>
    <t>BC053610</t>
  </si>
  <si>
    <t>HIST1H2AB</t>
  </si>
  <si>
    <t>BC125140 // HIST1H2AB // histone cluster 1, H2ab // 6p22.1 // 8335 /// ENST00000259791 // HIST1H2AB // histone cluster 1, H2ab // 6p22.1 // 8335 /// ENST00000259791 // HIST1H2AE // histone cluster 1, H2ae // 6p22.1 // 3012 /// NM_003513 // HIST1H2AB // histone cluster 1, H2ab // 6p22.1 // 8335</t>
  </si>
  <si>
    <t>BC125140</t>
  </si>
  <si>
    <t>OR8F1P</t>
  </si>
  <si>
    <t>ENST00000425243 // OR8F1P // olfactory receptor, family 8, subfamily F, member 1 pseudogene // --- // --- /// ENST00000318460 // OR8F1P // olfactory receptor, family 8, subfamily F, member 1 pseudogene // --- // ---</t>
  </si>
  <si>
    <t>ENST00000425243</t>
  </si>
  <si>
    <t>TMEM107</t>
  </si>
  <si>
    <t xml:space="preserve">AK027813 // TMEM107 // transmembrane protein 107 // 17p13.1 // 84314 /// ENST00000437139 // TMEM107 // transmembrane protein 107 // 17p13.1 // 84314 /// ENST00000533070 // TMEM107 // transmembrane protein 107 // 17p13.1 // 84314 /// ENST00000316425 // TMEM107 // transmembrane protein 107 // 17p13.1 // </t>
  </si>
  <si>
    <t>AK027813</t>
  </si>
  <si>
    <t>SNORD14E</t>
  </si>
  <si>
    <t>NR_003125 // SNORD14E // small nucleolar RNA, C/D box 14E // 11q23.3-q25 // 85391</t>
  </si>
  <si>
    <t>NR_003125</t>
  </si>
  <si>
    <t>ZNF767</t>
  </si>
  <si>
    <t>AK295771 // ZNF767 // zinc finger family member 767 // 7q36.1 // 79970 /// ENST00000463567 // ZNF767 // zinc finger family member 767 // 7q36.1 // 79970 /// ENST00000486492 // ZNF767 // zinc finger family member 767 // 7q36.1 // 79970 /// NR_027788 // ZNF767 // zinc finger family member 767 // 7q36.1 /</t>
  </si>
  <si>
    <t>AK295771</t>
  </si>
  <si>
    <t>ZFP36L2</t>
  </si>
  <si>
    <t>BC005010 // ZFP36L2 // zinc finger protein 36, C3H type-like 2 // 2p22.3-p21 // 678 /// ENST00000282388 // ZFP36L2 // zinc finger protein 36, C3H type-like 2 // 2p22.3-p21 // 678 /// NM_006887 // ZFP36L2 // zinc finger protein 36, C3H type-like 2 // 2p22.3-p21 // 678</t>
  </si>
  <si>
    <t>BC005010</t>
  </si>
  <si>
    <t>HIST1H2AC</t>
  </si>
  <si>
    <t>U90551 // HIST1H2AC // histone cluster 1, H2ac // 6p22.1 // 8334 /// ENST00000314088 // HIST1H2AC // histone cluster 1, H2ac // 6p22.1 // 8334</t>
  </si>
  <si>
    <t>U90551</t>
  </si>
  <si>
    <t>RN5S295</t>
  </si>
  <si>
    <t>ENST00000362655 // RN5S295 // RNA, 5S ribosomal 295 // --- // ---</t>
  </si>
  <si>
    <t>ENST00000362655</t>
  </si>
  <si>
    <t>KBTBD7</t>
  </si>
  <si>
    <t>BC022033 // KBTBD7 // kelch repeat and BTB (POZ) domain containing 7 // 13q14.11 // 84078 /// ENST00000379483 // KBTBD7 // kelch repeat and BTB (POZ) domain containing 7 // 13q14.11 // 84078 /// ENST00000501885 // KBTBD7 // kelch repeat and BTB (POZ) domain containing 7 // 13q14.11 // 84078 /// NM_0321</t>
  </si>
  <si>
    <t>BC022033</t>
  </si>
  <si>
    <t>GBAP1</t>
  </si>
  <si>
    <t xml:space="preserve">AK090514 // GBAP1 // glucosidase, beta, acid pseudogene 1 // 1q21 // 2630 /// AK297653 // GBAP1 // glucosidase, beta, acid pseudogene 1 // 1q21 // 2630 /// BC000349 // GBAP1 // glucosidase, beta, acid pseudogene 1 // 1q21 // 2630 /// BC030240 // GBAP1 // glucosidase, beta, acid pseudogene 1 // 1q21 // </t>
  </si>
  <si>
    <t>AK090514</t>
  </si>
  <si>
    <t>PSG4</t>
  </si>
  <si>
    <t>M94891 // PSG4 // pregnancy specific beta-1-glycoprotein 4 // 19q13.2 // 5672 /// ENST00000244295 // PSG4 // pregnancy specific beta-1-glycoprotein 4 // 19q13.2 // 5672 /// ENST00000405312 // PSG4 // pregnancy specific beta-1-glycoprotein 4 // 19q13.2 // 5672 /// ENST00000433626 // PSG4 // pregnancy sp</t>
  </si>
  <si>
    <t>M94891</t>
  </si>
  <si>
    <t>HIP1</t>
  </si>
  <si>
    <t>ENST00000479835 // HIP1 // huntingtin interacting protein 1 // 7q11.23 // 3092 /// ENST00000574410 // HIP1 // huntingtin interacting protein 1 // 7q11.23 // 3092</t>
  </si>
  <si>
    <t>ENST00000479835</t>
  </si>
  <si>
    <t>PHF11</t>
  </si>
  <si>
    <t>AB011031 // PHF11 // PHD finger protein 11 // 13q14.2 // 51131 /// AF155105 // PHF11 // PHD finger protein 11 // 13q14.2 // 51131 /// AK225986 // PHF11 // PHD finger protein 11 // 13q14.2 // 51131 /// BC017212 // PHF11 // PHD finger protein 11 // 13q14.2 // 51131 /// ENST00000378319 // PHF11 // PHD fin</t>
  </si>
  <si>
    <t>AB011031</t>
  </si>
  <si>
    <t>ZNF219</t>
  </si>
  <si>
    <t>AB015427 // ZNF219 // zinc finger protein 219 // 14q11 // 51222 /// AK290700 // ZNF219 // zinc finger protein 219 // 14q11 // 51222 /// BC000694 // ZNF219 // zinc finger protein 219 // 14q11 // 51222 /// BC036105 // ZNF219 // zinc finger protein 219 // 14q11 // 51222 /// BT006956 // ZNF219 // zinc fing</t>
  </si>
  <si>
    <t>AB015427</t>
  </si>
  <si>
    <t>DET1</t>
  </si>
  <si>
    <t>BC073867 // DET1 // de-etiolated homolog 1 (Arabidopsis) // 15q25.3 // 55070 /// ENST00000557842 // DET1 // de-etiolated homolog 1 (Arabidopsis) // 15q25.3 // 55070 /// ENST00000564406 // DET1 // de-etiolated homolog 1 (Arabidopsis) // 15q25.3 // 55070 /// ENST00000557837 // DET1 // de-etiolated homolo</t>
  </si>
  <si>
    <t>BC073867</t>
  </si>
  <si>
    <t>ZIC3</t>
  </si>
  <si>
    <t>AF028706 // ZIC3 // Zic family member 3 // Xq26.2 // 7547 /// ENST00000287538 // ZIC3 // Zic family member 3 // Xq26.2 // 7547 /// NM_003413 // ZIC3 // Zic family member 3 // Xq26.2 // 7547</t>
  </si>
  <si>
    <t>AF028706</t>
  </si>
  <si>
    <t>PRPSAP1</t>
  </si>
  <si>
    <t>D61391 // PRPSAP1 // phosphoribosyl pyrophosphate synthetase-associated protein 1 // 17q24-q25 // 5635 /// ENST00000446526 // PRPSAP1 // phosphoribosyl pyrophosphate synthetase-associated protein 1 // 17q24-q25 // 5635 /// NM_002766 // PRPSAP1 // phosphoribosyl pyrophosphate synthetase-associated prote</t>
  </si>
  <si>
    <t>D61391</t>
  </si>
  <si>
    <t>WDSUB1</t>
  </si>
  <si>
    <t>BC029520 // WDSUB1 // WD repeat, sterile alpha motif and U-box domain containing 1 // 2q24.2 // 151525 /// ENST00000359774 // WDSUB1 // WD repeat, sterile alpha motif and U-box domain containing 1 // 2q24.2 // 151525 /// ENST00000358147 // WDSUB1 // WD repeat, sterile alpha motif and U-box domain conta</t>
  </si>
  <si>
    <t>BC029520</t>
  </si>
  <si>
    <t>RNF43</t>
  </si>
  <si>
    <t>AK291027 // RNF43 // ring finger protein 43 // 17q22 // 54894 /// ENST00000407977 // RNF43 // ring finger protein 43 // 17q22 // 54894 /// ENST00000500597 // RNF43 // ring finger protein 43 // 17q22 // 54894 /// NM_017763 // RNF43 // ring finger protein 43 // 17q22 // 54894</t>
  </si>
  <si>
    <t>AK291027</t>
  </si>
  <si>
    <t>COMMD3</t>
  </si>
  <si>
    <t>AF201948 // COMMD3 // COMM domain containing 3 // 10pter-q22.1 // 23412 /// AK128789 // COMMD3 // COMM domain containing 3 // 10pter-q22.1 // 23412 /// AY542159 // COMMD3 // COMM domain containing 3 // 10pter-q22.1 // 23412 /// BC022898 // COMMD3 // COMM domain containing 3 // 10pter-q22.1 // 23412 ///</t>
  </si>
  <si>
    <t>AF201948</t>
  </si>
  <si>
    <t>KLRC2</t>
  </si>
  <si>
    <t>ENST00000381902 // KLRC2 // killer cell lectin-like receptor subfamily C, member 2 // 12p13 // 3822 /// NM_002260 // KLRC2 // killer cell lectin-like receptor subfamily C, member 2 // 12p13 // 3822</t>
  </si>
  <si>
    <t>ENST00000381902</t>
  </si>
  <si>
    <t>AF146760 // SEPT10 // septin 10 // 2q13 // 151011 /// ENST00000397712 // SEPT10 // septin 10 // 2q13 // 151011 /// ENST00000397714 // SEPT10 // septin 10 // 2q13 // 151011 /// ENST00000352314 // SEPT10 // septin 10 // 2q13 // 151011 /// NR_047585 // SEPT10 // septin 10 // 2q13 // 151011 /// NM_144710 /</t>
  </si>
  <si>
    <t>AF146760</t>
  </si>
  <si>
    <t>IL6</t>
  </si>
  <si>
    <t xml:space="preserve">M18403 // IL6 // interleukin 6 (interferon, beta 2) // 7p21 // 3569 /// ENST00000404625 // IL6 // interleukin 6 (interferon, beta 2) // 7p21 // 3569 /// ENST00000426291 // IL6 // interleukin 6 (interferon, beta 2) // 7p21 // 3569 /// ENST00000485300 // IL6 // interleukin 6 (interferon, beta 2) // 7p21 </t>
  </si>
  <si>
    <t>M18403</t>
  </si>
  <si>
    <t>C5orf30</t>
  </si>
  <si>
    <t>BC009203 // C5orf30 // chromosome 5 open reading frame 30 // 5q21.1 // 90355 /// ENST00000319933 // C5orf30 // chromosome 5 open reading frame 30 // 5q21.1 // 90355 /// ENST00000510890 // C5orf30 // chromosome 5 open reading frame 30 // 5q21.1 // 90355 /// ENST00000575217 // C5orf30 // chromosome 5 ope</t>
  </si>
  <si>
    <t>BC009203</t>
  </si>
  <si>
    <t>LOC100130876</t>
  </si>
  <si>
    <t>AK130278 // LOC100130876 // uncharacterized LOC100130876 // 17p13.3 // 100130876</t>
  </si>
  <si>
    <t>AK130278</t>
  </si>
  <si>
    <t>FLJ39653</t>
  </si>
  <si>
    <t>AK096972 // FLJ39653 // uncharacterized FLJ39653 // 4p15.32 // 202020</t>
  </si>
  <si>
    <t>AK096972</t>
  </si>
  <si>
    <t>C16orf74</t>
  </si>
  <si>
    <t>ENST00000284245 // C16orf74 // chromosome 16 open reading frame 74 // 16q24.1 // 404550 /// NM_206967 // C16orf74 // chromosome 16 open reading frame 74 // 16q24.1 // 404550</t>
  </si>
  <si>
    <t>ENST00000284245</t>
  </si>
  <si>
    <t>SCARNA4</t>
  </si>
  <si>
    <t>NR_003005 // SCARNA4 // small Cajal body-specific RNA 4 // 1q22 // 677771</t>
  </si>
  <si>
    <t>NR_003005</t>
  </si>
  <si>
    <t>GRHPR</t>
  </si>
  <si>
    <t>AF113251 // GRHPR // glyoxylate reductase/hydroxypyruvate reductase // 9q12 // 9380 /// AF134895 // GRHPR // glyoxylate reductase/hydroxypyruvate reductase // 9q12 // 9380 /// AF146018 // GRHPR // glyoxylate reductase/hydroxypyruvate reductase // 9q12 // 9380 /// AK024386 // GRHPR // glyoxylate reducta</t>
  </si>
  <si>
    <t>AF113251</t>
  </si>
  <si>
    <t>FLJ20464</t>
  </si>
  <si>
    <t>AK000471 // FLJ20464 // uncharacterized protein FLJ20464 // 22q12.2 // 54944</t>
  </si>
  <si>
    <t>AK000471</t>
  </si>
  <si>
    <t>PDE4DIP</t>
  </si>
  <si>
    <t>AB042555 // PDE4DIP // phosphodiesterase 4D interacting protein // 1q12 // 9659</t>
  </si>
  <si>
    <t>AB042555</t>
  </si>
  <si>
    <t>CCDC88C</t>
  </si>
  <si>
    <t>AF070587 // CCDC88C // coiled-coil domain containing 88C // 14q32.11 // 440193 /// AK302839 // CCDC88C // coiled-coil domain containing 88C // 14q32.11 // 440193 /// BC032316 // CCDC88C // coiled-coil domain containing 88C // 14q32.11 // 440193 /// ENST00000541408 // CCDC88C // coiled-coil domain conta</t>
  </si>
  <si>
    <t>AF070587</t>
  </si>
  <si>
    <t>FZD2</t>
  </si>
  <si>
    <t>AB017364 // FZD2 // frizzled family receptor 2 // 17q21.1 // 2535 /// ENST00000541149 // FZD2 // frizzled family receptor 2 // 17q21.1 // 2535 /// ENST00000315323 // FZD2 // frizzled family receptor 2 // 17q21.1 // 2535 /// NM_001466 // FZD2 // frizzled family receptor 2 // 17q21.1 // 2535</t>
  </si>
  <si>
    <t>AB017364</t>
  </si>
  <si>
    <t>PLGLB2</t>
  </si>
  <si>
    <t>BC005379 // PLGLB2 // plasminogen-like B2 // 2p11.2 // 5342 /// BC109248 // PLGLB1 // plasminogen-like B1 // 2p11.2 // 5343 /// M93143 // PLGLB2 // plasminogen-like B2 // 2p11.2 // 5342 /// ENST00000355705 // PLGLB1 // plasminogen-like B1 // 2p11.2 // 5343 /// ENST00000355705 // PLGLB2 // plasminogen-l</t>
  </si>
  <si>
    <t>BC005379</t>
  </si>
  <si>
    <t>NME6</t>
  </si>
  <si>
    <t>BC001808 // NME6 // NME/NM23 nucleoside diphosphate kinase 6 // 3p21 // 10201 /// ENST00000421967 // NME6 // NME/NM23 nucleoside diphosphate kinase 6 // 3p21 // 10201 /// ENST00000418431 // NME6 // NME/NM23 nucleoside diphosphate kinase 6 // 3p21 // 10201 /// ENST00000426689 // NME6 // NME/NM23 nucleos</t>
  </si>
  <si>
    <t>BC001808</t>
  </si>
  <si>
    <t>PHLDA2</t>
  </si>
  <si>
    <t>AF035444 // PHLDA2 // pleckstrin homology-like domain, family A, member 2 // 11p15.4 // 7262 /// ENST00000314222 // PHLDA2 // pleckstrin homology-like domain, family A, member 2 // 11p15.4 // 7262 /// NM_003311 // PHLDA2 // pleckstrin homology-like domain, family A, member 2 // 11p15.4 // 7262</t>
  </si>
  <si>
    <t>AF035444</t>
  </si>
  <si>
    <t>FAM219B</t>
  </si>
  <si>
    <t>AK000005 // FAM219B // family with sequence similarity 219, member B // 15q24.1 // 57184 /// AK291020 // FAM219B // family with sequence similarity 219, member B // 15q24.1 // 57184 /// AK296403 // FAM219B // family with sequence similarity 219, member B // 15q24.1 // 57184 /// BC015637 // FAM219B // f</t>
  </si>
  <si>
    <t>AK000005</t>
  </si>
  <si>
    <t>MIRLET7F1</t>
  </si>
  <si>
    <t>NR_029483 // MIRLET7F1 // microRNA let-7f-1 // 9q22.32 // 406888</t>
  </si>
  <si>
    <t>NR_029483</t>
  </si>
  <si>
    <t>OSR2</t>
  </si>
  <si>
    <t>AK291491 // OSR2 // odd-skipped related 2 (Drosophila) // 8q22.2 // 116039 /// AK304654 // OSR2 // odd-skipped related 2 (Drosophila) // 8q22.2 // 116039 /// AY038072 // OSR2 // odd-skipped related 2 (Drosophila) // 8q22.2 // 116039 /// AY038073 // OSR2 // odd-skipped related 2 (Drosophila) // 8q22.2 /</t>
  </si>
  <si>
    <t>AK291491</t>
  </si>
  <si>
    <t>OR2B6</t>
  </si>
  <si>
    <t>BC110457 // OR2B6 // olfactory receptor, family 2, subfamily B, member 6 // 6p21.3 // 26212 /// ENST00000244623 // OR2B6 // olfactory receptor, family 2, subfamily B, member 6 // 6p21.3 // 26212 /// NM_012367 // OR2B6 // olfactory receptor, family 2, subfamily B, member 6 // 6p21.3 // 26212</t>
  </si>
  <si>
    <t>BC110457</t>
  </si>
  <si>
    <t>MIR29A</t>
  </si>
  <si>
    <t>NR_029503 // MIR29A // microRNA 29a // 7q32.3 // 407021</t>
  </si>
  <si>
    <t>NR_029503</t>
  </si>
  <si>
    <t>SEC61A2</t>
  </si>
  <si>
    <t>ENST00000304267 // SEC61A2 // Sec61 alpha 2 subunit (S. cerevisiae) // 10p14 // 55176</t>
  </si>
  <si>
    <t>ENST00000304267</t>
  </si>
  <si>
    <t>RUSC1-AS1</t>
  </si>
  <si>
    <t>AK093295 // RUSC1-AS1 // RUSC1 antisense RNA 1 (non-protein coding) // 1q22 // 284618 /// ENST00000446880 // RUSC1-AS1 // RUSC1 antisense RNA 1 (non-protein coding) // --- // ---</t>
  </si>
  <si>
    <t>AK093295</t>
  </si>
  <si>
    <t>HIST1H2AH</t>
  </si>
  <si>
    <t>BC093849 // HIST1H2AH // histone cluster 1, H2ah // 6p21.33 // 85235 /// ENST00000377459 // HIST1H2AH // histone cluster 1, H2ah // 6p21.33 // 85235 /// NM_080596 // HIST1H2AH // histone cluster 1, H2ah // 6p21.33 // 85235</t>
  </si>
  <si>
    <t>BC093849</t>
  </si>
  <si>
    <t>ANKRD49</t>
  </si>
  <si>
    <t>AF025354 // ANKRD49 // ankyrin repeat domain 49 // 11q21 // 54851 /// BC017798 // ANKRD49 // ankyrin repeat domain 49 // 11q21 // 54851 /// ENST00000544612 // ANKRD49 // ankyrin repeat domain 49 // 11q21 // 54851 /// ENST00000534911 // ANKRD49 // ankyrin repeat domain 49 // 11q21 // 54851 /// ENST00000</t>
  </si>
  <si>
    <t>AF025354</t>
  </si>
  <si>
    <t>APH1B</t>
  </si>
  <si>
    <t>BC020905 // APH1B // anterior pharynx defective 1 homolog B (C. elegans) // 15q22.2 // 83464 /// ENST00000261879 // APH1B // anterior pharynx defective 1 homolog B (C. elegans) // 15q22.2 // 83464 /// ENST00000380343 // APH1B // anterior pharynx defective 1 homolog B (C. elegans) // 15q22.2 // 83464 //</t>
  </si>
  <si>
    <t>BC020905</t>
  </si>
  <si>
    <t>MFSD3</t>
  </si>
  <si>
    <t>BC011982 // MFSD3 // major facilitator superfamily domain containing 3 // 8q24.3 // 113655 /// ENST00000301327 // MFSD3 // major facilitator superfamily domain containing 3 // 8q24.3 // 113655 /// ENST00000528047 // MFSD3 // major facilitator superfamily domain containing 3 // 8q24.3 // 113655 /// NM_1</t>
  </si>
  <si>
    <t>BC011982</t>
  </si>
  <si>
    <t>RN5S74</t>
  </si>
  <si>
    <t>ENST00000363538 // RN5S74 // RNA, 5S ribosomal 74 // --- // ---</t>
  </si>
  <si>
    <t>ENST00000363538</t>
  </si>
  <si>
    <t>TERC</t>
  </si>
  <si>
    <t>NR_001566 // TERC // telomerase RNA component // 3q26 // 7012</t>
  </si>
  <si>
    <t>NR_001566</t>
  </si>
  <si>
    <t>RABGGTB</t>
  </si>
  <si>
    <t>AK128861 // RABGGTB // Rab geranylgeranyltransferase, beta subunit // 1p31 // 5876 /// ENST00000496055 // SNORD45C // small nucleolar RNA, C/D box 45C // 1p31.1 // 692085 /// ENST00000496055 // SNORD45A // small nucleolar RNA, C/D box 45A // 1p31.1 // 26805 /// ENST00000496055 // SNORD45B // small nucl</t>
  </si>
  <si>
    <t>AK128861</t>
  </si>
  <si>
    <t>PXMP4</t>
  </si>
  <si>
    <t>AF072864 // PXMP4 // peroxisomal membrane protein 4, 24kDa // 20q11.22 // 11264 /// ENST00000409299 // PXMP4 // peroxisomal membrane protein 4, 24kDa // 20q11.22 // 11264 /// ENST00000344022 // PXMP4 // peroxisomal membrane protein 4, 24kDa // 20q11.22 // 11264 /// NM_007238 // PXMP4 // peroxisomal mem</t>
  </si>
  <si>
    <t>AF072864</t>
  </si>
  <si>
    <t>RN5S114</t>
  </si>
  <si>
    <t>ENST00000363780 // RN5S114 // RNA, 5S ribosomal 114 // --- // ---</t>
  </si>
  <si>
    <t>ENST00000363780</t>
  </si>
  <si>
    <t>HIST2H4B</t>
  </si>
  <si>
    <t>ENST00000355057 // HIST2H4B // histone cluster 2, H4b // 1q21 // 554313 /// ENST00000355057 // HIST4H4 // histone cluster 4, H4 // 12p12.3 // 121504 /// ENST00000355057 // HIST2H4A // histone cluster 2, H4a // 1q21.2 // 8370 /// ENST00000355057 // HIST1H4L // histone cluster 1, H4l // 6p22.1 // 8368 //</t>
  </si>
  <si>
    <t>ENST00000355057</t>
  </si>
  <si>
    <t>SLC46A1</t>
  </si>
  <si>
    <t>BC010691 // SLC46A1 // solute carrier family 46 (folate transporter), member 1 // 17q11.2 // 113235 /// ENST00000440501 // SLC46A1 // solute carrier family 46 (folate transporter), member 1 // 17q11.2 // 113235 /// ENST00000321666 // SLC46A1 // solute carrier family 46 (folate transporter), member 1 //</t>
  </si>
  <si>
    <t>BC010691</t>
  </si>
  <si>
    <t>C1orf85</t>
  </si>
  <si>
    <t>AK296157 // C1orf85 // chromosome 1 open reading frame 85 // 1q22 // 112770 /// AY358450 // C1orf85 // chromosome 1 open reading frame 85 // 1q22 // 112770 /// BC018757 // C1orf85 // chromosome 1 open reading frame 85 // 1q22 // 112770 /// ENST00000362007 // C1orf85 // chromosome 1 open reading frame 8</t>
  </si>
  <si>
    <t>AK296157</t>
  </si>
  <si>
    <t>CCL2</t>
  </si>
  <si>
    <t>BC009716 // CCL2 // chemokine (C-C motif) ligand 2 // 17q11.2-q12 // 6347 /// ENST00000225831 // CCL2 // chemokine (C-C motif) ligand 2 // 17q11.2-q12 // 6347 /// NM_002982 // CCL2 // chemokine (C-C motif) ligand 2 // 17q11.2-q12 // 6347</t>
  </si>
  <si>
    <t>BC009716</t>
  </si>
  <si>
    <t>MT1X</t>
  </si>
  <si>
    <t xml:space="preserve">BC018190 // MT1X // metallothionein 1X // 16q13 // 4501 /// BC032131 // MT1X // metallothionein 1X // 16q13 // 4501 /// BC032338 // MT1X // metallothionein 1X // 16q13 // 4501 /// BC053882 // MT1X // metallothionein 1X // 16q13 // 4501 /// ENST00000394485 // MT1X // metallothionein 1X // 16q13 // 4501 </t>
  </si>
  <si>
    <t>BC018190</t>
  </si>
  <si>
    <t>CNNM3</t>
  </si>
  <si>
    <t>AF216965 // CNNM3 // cyclin M3 // 2p12-p11.2 // 26505 /// BC007199 // CNNM3 // cyclin M3 // 2p12-p11.2 // 26505 /// BC037272 // CNNM3 // cyclin M3 // 2p12-p11.2 // 26505 /// ENST00000377060 // CNNM3 // cyclin M3 // 2p12-p11.2 // 26505 /// ENST00000305510 // CNNM3 // cyclin M3 // 2p12-p11.2 // 26505 ///</t>
  </si>
  <si>
    <t>AF216965</t>
  </si>
  <si>
    <t>TRNASUP1</t>
  </si>
  <si>
    <t>ENST00000467653 // TRNASUP1 // transfer RNA suppressor 1 (anticodon UUA) // --- // ---</t>
  </si>
  <si>
    <t>ENST00000467653</t>
  </si>
  <si>
    <t>HIST1H4J</t>
  </si>
  <si>
    <t>BC017361 // HIST1H4J // histone cluster 1, H4j // 6p22.1 // 8363 /// ENST00000355057 // HIST2H4B // histone cluster 2, H4b // 1q21 // 554313 /// ENST00000355057 // HIST4H4 // histone cluster 4, H4 // 12p12.3 // 121504 /// ENST00000355057 // HIST2H4A // histone cluster 2, H4a // 1q21.2 // 8370 /// ENST0</t>
  </si>
  <si>
    <t>BC017361</t>
  </si>
  <si>
    <t>C20orf61</t>
  </si>
  <si>
    <t>ENST00000427835 // C20orf61 // chromosome 20 open reading frame 61 // 20p12.2 // 728450</t>
  </si>
  <si>
    <t>ENST00000427835</t>
  </si>
  <si>
    <t>VTRNA1-3</t>
  </si>
  <si>
    <t>NR_026705 // VTRNA1-3 // vault RNA 1-3 // 5q31.3 // 56662</t>
  </si>
  <si>
    <t>NR_026705</t>
  </si>
  <si>
    <t>SGSH</t>
  </si>
  <si>
    <t>AK291257 // SGSH // N-sulfoglucosamine sulfohydrolase // 17q25.3 // 6448 /// AK304706 // SGSH // N-sulfoglucosamine sulfohydrolase // 17q25.3 // 6448 /// AB209900 // SGSH // N-sulfoglucosamine sulfohydrolase // 17q25.3 // 6448 /// BC047318 // SGSH // N-sulfoglucosamine sulfohydrolase // 17q25.3 // 6448</t>
  </si>
  <si>
    <t>AK291257</t>
  </si>
  <si>
    <t>MGST2</t>
  </si>
  <si>
    <t>BC025416 // MGST2 // microsomal glutathione S-transferase 2 // 4q28.3 // 4258 /// ENST00000265498 // MGST2 // microsomal glutathione S-transferase 2 // 4q28.3 // 4258 /// ENST00000506797 // MGST2 // microsomal glutathione S-transferase 2 // 4q28.3 // 4258 /// ENST00000515137 // MGST2 // microsomal glut</t>
  </si>
  <si>
    <t>BC025416</t>
  </si>
  <si>
    <t>SIX1</t>
  </si>
  <si>
    <t>BC008874 // SIX1 // SIX homeobox 1 // 14q23.1 // 6495 /// ENST00000247182 // SIX1 // SIX homeobox 1 // 14q23.1 // 6495 /// NM_005982 // SIX1 // SIX homeobox 1 // 14q23.1 // 6495</t>
  </si>
  <si>
    <t>BC008874</t>
  </si>
  <si>
    <t>ACAD10</t>
  </si>
  <si>
    <t>AY323912 // ACAD10 // acyl-CoA dehydrogenase family, member 10 // 12q24.12 // 80724 /// ENST00000413681 // ACAD10 // acyl-CoA dehydrogenase family, member 10 // 12q24.12 // 80724 /// ENST00000455480 // ACAD10 // acyl-CoA dehydrogenase family, member 10 // 12q24.12 // 80724 /// ENST00000313698 // ACAD10</t>
  </si>
  <si>
    <t>AY323912</t>
  </si>
  <si>
    <t>GOTERM_BP_FAT</t>
  </si>
  <si>
    <t>BC035749</t>
  </si>
  <si>
    <t xml:space="preserve">BC035749 // LACC1 // laccase (multicopper oxidoreductase) domain containing 1 // 13q14.11 // 144811 /// ENST00000325686 // LACC1 // laccase (multicopper oxidoreductase) domain containing 1 // 13q14.11 // 144811 /// ENST00000441843 // LACC1 // laccase (multicopper oxidoreductase) domain containing 1 // </t>
  </si>
  <si>
    <t>LACC1</t>
  </si>
  <si>
    <t>BC069232</t>
  </si>
  <si>
    <t>BC069232 // ZNF627 // zinc finger protein 627 // 19p13.2 // 199692 /// ENST00000361113 // ZNF627 // zinc finger protein 627 // 19p13.2 // 199692 /// NM_145295 // ZNF627 // zinc finger protein 627 // 19p13.2 // 199692</t>
  </si>
  <si>
    <t>ZNF627</t>
  </si>
  <si>
    <t>ENST00000455584</t>
  </si>
  <si>
    <t xml:space="preserve">ENST00000455584 // CDRT1 // CMT1A duplicated region transcript 1 // 17p12 // 374286 /// ENST00000261644 // CDRT1 // CMT1A duplicated region transcript 1 // 17p12 // 374286 /// ENST00000395906 // CDRT1 // CMT1A duplicated region transcript 1 // 17p12 // 374286 /// ENST00000395665 // FBXW10 // F-box and </t>
  </si>
  <si>
    <t>CDRT1</t>
  </si>
  <si>
    <t>AB378083</t>
  </si>
  <si>
    <t>AB378083 // FFAR2 // free fatty acid receptor 2 // 19q13.1 // 2867 /// ENST00000246549 // FFAR2 // free fatty acid receptor 2 // 19q13.1 // 2867 /// NM_005306 // FFAR2 // free fatty acid receptor 2 // 19q13.1 // 2867</t>
  </si>
  <si>
    <t>FFAR2</t>
  </si>
  <si>
    <t>AK296939</t>
  </si>
  <si>
    <t>AK296939 // STAT2 // signal transducer and activator of transcription 2, 113kDa // 12q13.3 // 6773 /// BC051284 // STAT2 // signal transducer and activator of transcription 2, 113kDa // 12q13.3 // 6773 /// ENST00000314128 // STAT2 // signal transducer and activator of transcription 2, 113kDa // 12q13.3</t>
  </si>
  <si>
    <t>STAT2</t>
  </si>
  <si>
    <t>AF095844</t>
  </si>
  <si>
    <t>AF095844 // IFIH1 // interferon induced with helicase C domain 1 // 2q24 // 64135 /// ENST00000263642 // IFIH1 // interferon induced with helicase C domain 1 // 2q24 // 64135 /// ENST00000543192 // IFIH1 // interferon induced with helicase C domain 1 // 2q24 // 64135 /// NM_022168 // IFIH1 // interfero</t>
  </si>
  <si>
    <t>IFIH1</t>
  </si>
  <si>
    <t>AB079366</t>
  </si>
  <si>
    <t>AB079366 // PIWIL4 // piwi-like 4 (Drosophila) // 11q21 // 143689 /// ENST00000543336 // PIWIL4 // piwi-like 4 (Drosophila) // 11q21 // 143689 /// ENST00000446230 // PIWIL4 // piwi-like 4 (Drosophila) // 11q21 // 143689 /// ENST00000299001 // PIWIL4 // piwi-like 4 (Drosophila) // 11q21 // 143689 /// NM</t>
  </si>
  <si>
    <t>PIWIL4</t>
  </si>
  <si>
    <t>AB052759</t>
  </si>
  <si>
    <t>AB052759 // TRA2A // transformer 2 alpha homolog (Drosophila) // 7p15.3 // 29896</t>
  </si>
  <si>
    <t>TRA2A</t>
  </si>
  <si>
    <t>FJ416331</t>
  </si>
  <si>
    <t>FJ416331 // EYS // eyes shut homolog (Drosophila) // 6q12 // 346007 /// ENST00000503581 // EYS // eyes shut homolog (Drosophila) // 6q12 // 346007 /// ENST00000370621 // EYS // eyes shut homolog (Drosophila) // 6q12 // 346007 /// ENST00000370616 // EYS // eyes shut homolog (Drosophila) // 6q12 // 34600</t>
  </si>
  <si>
    <t>EYS</t>
  </si>
  <si>
    <t>AJ406940</t>
  </si>
  <si>
    <t>AJ406940 // KRTAP4-8 // keratin associated protein 4-8 // 17q21.2 // 728224 /// ENST00000333822 // KRTAP4-8 // keratin associated protein 4-8 // 17q21.2 // 728224 /// ENST00000332991 // KRTAP4-8 // keratin associated protein 4-8 // 17q21.2 // 728224 /// ENST00000391413 // KRTAP4-11 // keratin associate</t>
  </si>
  <si>
    <t>KRTAP4-8</t>
  </si>
  <si>
    <t>BC053884</t>
  </si>
  <si>
    <t>BC053884 // ZNF615 // zinc finger protein 615 // 19q13.41 // 284370 /// ENST00000391795 // ZNF615 // zinc finger protein 615 // 19q13.41 // 284370 /// ENST00000376716 // ZNF615 // zinc finger protein 615 // 19q13.41 // 284370 /// ENST00000354939 // ZNF615 // zinc finger protein 615 // 19q13.41 // 28437</t>
  </si>
  <si>
    <t>ZNF615</t>
  </si>
  <si>
    <t>ENST00000333822</t>
  </si>
  <si>
    <t>ENST00000333822 // KRTAP4-8 // keratin associated protein 4-8 // 17q21.2 // 728224 /// ENST00000391413 // KRTAP4-11 // keratin associated protein 4-11 // 17q21.2 // 653240 /// ENST00000345847 // KRTAP4-6 // keratin associated protein 4-6 // 17q12-q21 // 81871 /// XM_001714712 // LOC100134267 // keratin</t>
  </si>
  <si>
    <t>AJ406940 // KRTAP4-8 // keratin associated protein 4-8 // 17q21.2 // 728224 /// AJ406944 // KRTAP4-11 // keratin associated protein 4-11 // 17q21.2 // 653240 /// BC126131 // KRTAP4-11 // keratin associated protein 4-11 // 17q21.2 // 653240 /// BC130562 // KRTAP4-11 // keratin associated protein 4-11 //</t>
  </si>
  <si>
    <t>ENST00000275358</t>
  </si>
  <si>
    <t>ENST00000275358 // VWDE // von Willebrand factor D and EGF domains // 7p21.3 // 221806</t>
  </si>
  <si>
    <t>VWDE</t>
  </si>
  <si>
    <t>ENST00000564037</t>
  </si>
  <si>
    <t>ENST00000564037 // GBP3 // guanylate binding protein 3 // 1p22.2 // 2635</t>
  </si>
  <si>
    <t>GBP3</t>
  </si>
  <si>
    <t>BC012893</t>
  </si>
  <si>
    <t>BC012893 // S100A3 // S100 calcium binding protein A3 // 1q21 // 6274 /// ENST00000368713 // S100A3 // S100 calcium binding protein A3 // 1q21 // 6274 /// ENST00000368712 // S100A3 // S100 calcium binding protein A3 // 1q21 // 6274 /// NM_002960 // S100A3 // S100 calcium binding protein A3 // 1q21 // 6</t>
  </si>
  <si>
    <t>S100A3</t>
  </si>
  <si>
    <t>AK303450</t>
  </si>
  <si>
    <t>AK303450 // ZFP62 // zinc finger protein 62 homolog (mouse) // 5q35.3 // 643836 /// ENST00000512132 // ZFP62 // zinc finger protein 62 homolog (mouse) // 5q35.3 // 643836 /// ENST00000502412 // ZFP62 // zinc finger protein 62 homolog (mouse) // 5q35.3 // 643836 /// ENST00000359141 // ZFP62 // zinc fing</t>
  </si>
  <si>
    <t>ZFP62</t>
  </si>
  <si>
    <t>AF142063</t>
  </si>
  <si>
    <t>AF142063 // OCLM // oculomedin // 1q25 // 10896 /// ENST00000574641 // OCLM // oculomedin // 1q25 // 10896 /// NM_022375 // OCLM // oculomedin // 1q25 // 10896</t>
  </si>
  <si>
    <t>OCLM</t>
  </si>
  <si>
    <t>BC047037</t>
  </si>
  <si>
    <t>BC047037 // LIMD1-AS1 // LIMD1 antisense RNA 1 (non-protein coding) // 3p21.31 // 644714</t>
  </si>
  <si>
    <t>LIMD1-AS1</t>
  </si>
  <si>
    <t>AK302442</t>
  </si>
  <si>
    <t xml:space="preserve">AK302442 // ZNF487P // zinc finger protein 487, pseudogene // 10q11.21 // 642819 /// ENST00000315429 // ZNF487P // zinc finger protein 487, pseudogene // --- // --- /// ENST00000455398 // ZNF487P // zinc finger protein 487, pseudogene // --- // --- /// ENST00000456416 // ZNF487P // zinc finger protein </t>
  </si>
  <si>
    <t>ZNF487P</t>
  </si>
  <si>
    <t>BC020716</t>
  </si>
  <si>
    <t>BC020716 // BLZF1 // basic leucine zipper nuclear factor 1 // 1q24 // 8548 /// ENST00000367808 // BLZF1 // basic leucine zipper nuclear factor 1 // 1q24 // 8548 /// ENST00000329281 // BLZF1 // basic leucine zipper nuclear factor 1 // 1q24 // 8548 /// NM_003666 // BLZF1 // basic leucine zipper nuclear f</t>
  </si>
  <si>
    <t>BLZF1</t>
  </si>
  <si>
    <t>BC095523</t>
  </si>
  <si>
    <t>BC095523 // TAS2R3 // taste receptor, type 2, member 3 // 7q31.3-q32 // 50831 /// ENST00000247879 // TAS2R3 // taste receptor, type 2, member 3 // 7q31.3-q32 // 50831 /// NM_016943 // TAS2R3 // taste receptor, type 2, member 3 // 7q31.3-q32 // 50831</t>
  </si>
  <si>
    <t>TAS2R3</t>
  </si>
  <si>
    <t>BC010954</t>
  </si>
  <si>
    <t>BC010954 // CXCL10 // chemokine (C-X-C motif) ligand 10 // 4q21 // 3627 /// ENST00000306602 // CXCL10 // chemokine (C-X-C motif) ligand 10 // 4q21 // 3627 /// NM_001565 // CXCL10 // chemokine (C-X-C motif) ligand 10 // 4q21 // 3627</t>
  </si>
  <si>
    <t>CXCL10</t>
  </si>
  <si>
    <t>AB006746</t>
  </si>
  <si>
    <t>AB006746 // PLSCR1 // phospholipid scramblase 1 // 3q23 // 5359 /// AF098642 // PLSCR1 // phospholipid scramblase 1 // 3q23 // 5359 /// BC021100 // PLSCR1 // phospholipid scramblase 1 // 3q23 // 5359 /// BC032718 // PLSCR1 // phospholipid scramblase 1 // 3q23 // 5359 /// ENST00000342435 // PLSCR1 // ph</t>
  </si>
  <si>
    <t>PLSCR1</t>
  </si>
  <si>
    <t>ENST00000411237</t>
  </si>
  <si>
    <t>ENST00000411237 // RN5S209 // RNA, 5S ribosomal 209 // --- // ---</t>
  </si>
  <si>
    <t>RN5S209</t>
  </si>
  <si>
    <t>AF294429</t>
  </si>
  <si>
    <t>AF294429 // CLK4 // CDC-like kinase 4 // 5q35 // 57396 /// BC063116 // CLK4 // CDC-like kinase 4 // 5q35 // 57396 /// BC136261 // CLK4 // CDC-like kinase 4 // 5q35 // 57396 /// BC151233 // CLK4 // CDC-like kinase 4 // 5q35 // 57396 /// ENST00000520878 // CLK4 // CDC-like kinase 4 // 5q35 // 57396 /// E</t>
  </si>
  <si>
    <t>CLK4</t>
  </si>
  <si>
    <t>AF069668</t>
  </si>
  <si>
    <t>AF069668 // GLRX // glutaredoxin (thioltransferase) // 5q14 // 2745 /// ENST00000237858 // GLRX // glutaredoxin (thioltransferase) // 5q14 // 2745 /// ENST00000379979 // GLRX // glutaredoxin (thioltransferase) // 5q14 // 2745 /// ENST00000505427 // GLRX // glutaredoxin (thioltransferase) // 5q14 // 274</t>
  </si>
  <si>
    <t>GLRX</t>
  </si>
  <si>
    <t>AK303090</t>
  </si>
  <si>
    <t>AK303090 // C1orf38 // chromosome 1 open reading frame 38 // 1p35.3 // 9473 /// ENST00000373925 // C1orf38 // chromosome 1 open reading frame 38 // 1p35.3 // 9473 /// ENST00000373921 // C1orf38 // chromosome 1 open reading frame 38 // 1p35.3 // 9473 /// ENST00000456990 // C1orf38 // chromosome 1 open r</t>
  </si>
  <si>
    <t>C1orf38</t>
  </si>
  <si>
    <t>AF035947</t>
  </si>
  <si>
    <t>AF035947 // CISH // cytokine inducible SH2-containing protein // 3p21.3 // 1154 /// ENST00000491847 // CISH // cytokine inducible SH2-containing protein // 3p21.3 // 1154 /// ENST00000443053 // CISH // cytokine inducible SH2-containing protein // 3p21.3 // 1154 /// NM_013324 // CISH // cytokine inducib</t>
  </si>
  <si>
    <t>CISH</t>
  </si>
  <si>
    <t>BC004958</t>
  </si>
  <si>
    <t>BC004958 // LRRFIP1 // leucine rich repeat (in FLII) interacting protein 1 // 2q37.3 // 9208 /// ENST00000308482 // LRRFIP1 // leucine rich repeat (in FLII) interacting protein 1 // 2q37.3 // 9208 /// ENST00000478958 // LRRFIP1 // leucine rich repeat (in FLII) interacting protein 1 // 2q37.3 // 9208 //</t>
  </si>
  <si>
    <t>AF284768</t>
  </si>
  <si>
    <t>AF284768 // RPSAP15 // ribosomal protein SA pseudogene 15 // Xq21.31 // 220885</t>
  </si>
  <si>
    <t>RPSAP15</t>
  </si>
  <si>
    <t>ENST00000489916</t>
  </si>
  <si>
    <t>ENST00000489916 // TRNAF14P // transfer RNA phenylalanine 14 (anticodon GAA) pseudogene // --- // ---</t>
  </si>
  <si>
    <t>TRNAF14P</t>
  </si>
  <si>
    <t>BC038236</t>
  </si>
  <si>
    <t>BC038236 // PIGA // phosphatidylinositol glycan anchor biosynthesis, class A // Xp22.1 // 5277 /// ENST00000333590 // PIGA // phosphatidylinositol glycan anchor biosynthesis, class A // Xp22.1 // 5277 /// ENST00000482148 // PIGA // phosphatidylinositol glycan anchor biosynthesis, class A // Xp22.1 // 5</t>
  </si>
  <si>
    <t>PIGA</t>
  </si>
  <si>
    <t>NR_000009</t>
  </si>
  <si>
    <t>NR_000009 // SNORD4B // small nucleolar RNA, C/D box 4B // 17q11 // 26772</t>
  </si>
  <si>
    <t>SNORD4B</t>
  </si>
  <si>
    <t>NM_182832</t>
  </si>
  <si>
    <t>NM_182832 // PLAC4 // placenta-specific 4 // 21q22.2 // 191585</t>
  </si>
  <si>
    <t>PLAC4</t>
  </si>
  <si>
    <t>AY461581</t>
  </si>
  <si>
    <t>AY461581 // SLC9B1 // solute carrier family 9, subfamily B (NHA1, cation proton antiporter 1), member 1 // 4q24 // 150159 /// BC046636 // SLC9B1 // solute carrier family 9, subfamily B (NHA1, cation proton antiporter 1), member 1 // 4q24 // 150159 /// BC110794 // SLC9B1 // solute carrier family 9, subf</t>
  </si>
  <si>
    <t>SLC9B1</t>
  </si>
  <si>
    <t>AF102542</t>
  </si>
  <si>
    <t>AF102542 // GCNT3 // glucosaminyl (N-acetyl) transferase 3, mucin type // 15q21.3 // 9245 /// BC017032 // GCNT3 // glucosaminyl (N-acetyl) transferase 3, mucin type // 15q21.3 // 9245 /// EF152283 // GCNT3 // glucosaminyl (N-acetyl) transferase 3, mucin type // 15q21.3 // 9245 /// ENST00000560585 // GC</t>
  </si>
  <si>
    <t>GCNT3</t>
  </si>
  <si>
    <t>ENST00000362448</t>
  </si>
  <si>
    <t>ENST00000362448 // RN5S52 // RNA, 5S ribosomal 52 // --- // ---</t>
  </si>
  <si>
    <t>RN5S52</t>
  </si>
  <si>
    <t>BC000048</t>
  </si>
  <si>
    <t>BC000048 // DNAJC17 // DnaJ (Hsp40) homolog, subfamily C, member 17 // 15q15.1 // 55192 /// ENST00000220496 // DNAJC17 // DnaJ (Hsp40) homolog, subfamily C, member 17 // 15q15.1 // 55192 /// ENST00000559238 // DNAJC17 // DnaJ (Hsp40) homolog, subfamily C, member 17 // 15q15.1 // 55192 /// ENST000005606</t>
  </si>
  <si>
    <t>DNAJC17</t>
  </si>
  <si>
    <t>AB126073</t>
  </si>
  <si>
    <t>AB126073 // KRTAP5-4 // keratin associated protein 5-4 // 11p15.5 // 387267 /// ENST00000399682 // KRTAP5-4 // keratin associated protein 5-4 // 11p15.5 // 387267 /// NM_001012709 // KRTAP5-4 // keratin associated protein 5-4 // 11p15.5 // 387267</t>
  </si>
  <si>
    <t>KRTAP5-4</t>
  </si>
  <si>
    <t>AB014771</t>
  </si>
  <si>
    <t>AB014771 // MOP-1 // MOP-1 // 4q21.22 // 643616</t>
  </si>
  <si>
    <t>MOP-1</t>
  </si>
  <si>
    <t>BC032035</t>
  </si>
  <si>
    <t xml:space="preserve">BC032035 // FAM27E3 // family with sequence similarity 27, member E3 // 9q13 // 100131997 /// BC119675 // FAM27E3 // family with sequence similarity 27, member E3 // 9q13 // 100131997 /// BC148261 // FAM27E2 // family with sequence similarity 27, member E2 // 9p11.2 // 100289124 /// ENST00000377529 // </t>
  </si>
  <si>
    <t>FAM27E3</t>
  </si>
  <si>
    <t>BC140744</t>
  </si>
  <si>
    <t>BC140744 // C10orf113 // chromosome 10 open reading frame 113 // 10p12.31 // 387638 /// ENST00000534331 // C10orf113 // chromosome 10 open reading frame 113 // 10p12.31 // 387638 /// ENST00000529198 // C10orf113 // chromosome 10 open reading frame 113 // 10p12.31 // 387638 /// ENST00000377118 // C10orf</t>
  </si>
  <si>
    <t>C10orf113</t>
  </si>
  <si>
    <t>BC068450</t>
  </si>
  <si>
    <t>BC068450 // SIAE // sialic acid acetylesterase // 11q24 // 54414 /// ENST00000545756 // SIAE // sialic acid acetylesterase // 11q24 // 54414 /// NM_170601 // SIAE // sialic acid acetylesterase // 11q24 // 54414 /// NM_001199922 // SIAE // sialic acid acetylesterase // 11q24 // 54414</t>
  </si>
  <si>
    <t>SIAE</t>
  </si>
  <si>
    <t>NR_002737</t>
  </si>
  <si>
    <t>NR_002737 // SNORD59A // small nucleolar RNA, C/D box 59A // 12p13.3 // 26789</t>
  </si>
  <si>
    <t>SNORD59A</t>
  </si>
  <si>
    <t>BC029899</t>
  </si>
  <si>
    <t>BC029899 // ZNF597 // zinc finger protein 597 // 16p13.3 // 146434 /// ENST00000301744 // ZNF597 // zinc finger protein 597 // 16p13.3 // 146434 /// NM_152457 // ZNF597 // zinc finger protein 597 // 16p13.3 // 146434</t>
  </si>
  <si>
    <t>ZNF597</t>
  </si>
  <si>
    <t>ENST00000366527</t>
  </si>
  <si>
    <t>ENST00000366527 // HNRNPU-AS1 // HNRNPU antisense RNA 1 (non-protein coding) // 1q44 // 284702 /// NR_026778 // HNRNPU-AS1 // HNRNPU antisense RNA 1 (non-protein coding) // 1q44 // 284702</t>
  </si>
  <si>
    <t>HNRNPU-AS1</t>
  </si>
  <si>
    <t>NR_027715</t>
  </si>
  <si>
    <t>NR_027715 // FLJ14107 // uncharacterized LOC80094 // 8p21.3 // 80094</t>
  </si>
  <si>
    <t>FLJ14107</t>
  </si>
  <si>
    <t>AY359083</t>
  </si>
  <si>
    <t>AY359083 // IL23A // interleukin 23, alpha subunit p19 // 12q13.3 // 51561 /// ENST00000228534 // IL23A // interleukin 23, alpha subunit p19 // 12q13.3 // 51561 /// NM_016584 // IL23A // interleukin 23, alpha subunit p19 // 12q13.3 // 51561</t>
  </si>
  <si>
    <t>IL23A</t>
  </si>
  <si>
    <t>AJ406940 // KRTAP4-8 // keratin associated protein 4-8 // 17q21.2 // 728224 /// ENST00000391415 // KRTAP4-9 // keratin associated protein 4-9 // 17q21.2 // 100132386 /// ENST00000377734 // KRTAP4-9 // keratin associated protein 4-9 // 17q21.2 // 100132386 /// ENST00000333994 // KRTAP4-9 // keratin asso</t>
  </si>
  <si>
    <t>AB209906</t>
  </si>
  <si>
    <t>AB209906 // TRIM38 // tripartite motif containing 38 // 6p21.3 // 10475 /// ENST00000357085 // TRIM38 // tripartite motif containing 38 // 6p21.3 // 10475 /// ENST00000540262 // TRIM38 // tripartite motif containing 38 // 6p21.3 // 10475 /// ENST00000349458 // TRIM38 // tripartite motif containing 38 /</t>
  </si>
  <si>
    <t>TRIM38</t>
  </si>
  <si>
    <t>AF043897 // C9orf3 // chromosome 9 open reading frame 3 // 9q22.32 // 84909 /// NR_029664 // MIR23B // microRNA 23b // 9q22.32 // 407011</t>
  </si>
  <si>
    <t>AK292691</t>
  </si>
  <si>
    <t>AK292691 // KIAA0040 // KIAA0040 // 1q24-q25 // 9674 /// NM_014656 // KIAA0040 // KIAA0040 // 1q24-q25 // 9674 /// NM_001162893 // KIAA0040 // KIAA0040 // 1q24-q25 // 9674 /// NM_001162894 // KIAA0040 // KIAA0040 // 1q24-q25 // 9674 /// NM_001162895 // KIAA0040 // KIAA0040 // 1q24-q25 // 9674</t>
  </si>
  <si>
    <t>KIAA0040</t>
  </si>
  <si>
    <t>U13045</t>
  </si>
  <si>
    <t xml:space="preserve">U13045 // GABPB1 // GA binding protein transcription factor, beta subunit 1 // 15q21.2 // 2553 /// ENST00000380877 // GABPB1 // GA binding protein transcription factor, beta subunit 1 // 15q21.2 // 2553 /// ENST00000220429 // GABPB1 // GA binding protein transcription factor, beta subunit 1 // 15q21.2 </t>
  </si>
  <si>
    <t>GABPB1</t>
  </si>
  <si>
    <t>BC036337</t>
  </si>
  <si>
    <t>BC036337 // TRIL // TLR4 interactor with leucine-rich repeats // 7p14.3 // 9865 /// ENST00000322982 // TRIL // TLR4 interactor with leucine-rich repeats // --- // --- /// NM_014817 // TRIL // TLR4 interactor with leucine-rich repeats // 7p14.3 // 9865</t>
  </si>
  <si>
    <t>TRIL</t>
  </si>
  <si>
    <t>NR_003941</t>
  </si>
  <si>
    <t>NR_003941 // SNORD75 // small nucleolar RNA, C/D box 75 // 1q25.1 // 692195</t>
  </si>
  <si>
    <t>SNORD75</t>
  </si>
  <si>
    <t>BC019625</t>
  </si>
  <si>
    <t>BC019625 // CHAC1 // ChaC, cation transport regulator homolog 1 (E. coli) // 15q15.1 // 79094 /// ENST00000444189 // CHAC1 // ChaC, cation transport regulator homolog 1 (E. coli) // 15q15.1 // 79094 /// ENST00000446533 // CHAC1 // ChaC, cation transport regulator homolog 1 (E. coli) // 15q15.1 // 79094</t>
  </si>
  <si>
    <t>CHAC1</t>
  </si>
  <si>
    <t>AF043897 // C9orf3 // chromosome 9 open reading frame 3 // 9q22.32 // 84909 /// AF480560 // MIR24-1 // microRNA 24-1 // 9q22.32 // 407012 /// ENST00000478473 // LOC100507319 // uncharacterized LOC100507319 // --- // 100507319 /// ENST00000478473 // C9orf3 // chromosome 9 open reading frame 3 // 9q22.32</t>
  </si>
  <si>
    <t>AK316503</t>
  </si>
  <si>
    <t xml:space="preserve">AK316503 // ZNF816-ZNF321P // ZNF816-ZNF321P readthrough // 19q // 100529240 /// BC046449 // ZNF321P // zinc finger protein 321, pseudogene // 19q13.41 // 399669 /// ENST00000549216 // ZNF816-ZNF321P // ZNF816-ZNF321P readthrough // 19q // 100529240 /// ENST00000549216 // ZNF816 // zinc finger protein </t>
  </si>
  <si>
    <t>ZNF816-ZNF321P</t>
  </si>
  <si>
    <t>NR_003943</t>
  </si>
  <si>
    <t>NR_003943 // SNORD77 // small nucleolar RNA, C/D box 77 // 1q25.1 // 692197</t>
  </si>
  <si>
    <t>SNORD77</t>
  </si>
  <si>
    <t>AF010193</t>
  </si>
  <si>
    <t>AF010193 // SMAD7 // SMAD family member 7 // 18q21.1 // 4092 /// ENST00000262158 // SMAD7 // SMAD family member 7 // 18q21.1 // 4092 /// NM_005904 // SMAD7 // SMAD family member 7 // 18q21.1 // 4092 /// NM_001190821 // SMAD7 // SMAD family member 7 // 18q21.1 // 4092</t>
  </si>
  <si>
    <t>SMAD7</t>
  </si>
  <si>
    <t>AJ406944</t>
  </si>
  <si>
    <t>AJ406944 // KRTAP4-11 // keratin associated protein 4-11 // 17q21.2 // 653240 /// BC126131 // KRTAP4-11 // keratin associated protein 4-11 // 17q21.2 // 653240 /// BC130562 // KRTAP4-11 // keratin associated protein 4-11 // 17q21.2 // 653240 /// ENST00000391413 // KRTAP4-11 // keratin associated protei</t>
  </si>
  <si>
    <t>KRTAP4-11</t>
  </si>
  <si>
    <t>AK095910</t>
  </si>
  <si>
    <t>AK095910 // C3orf78 // chromosome 3 open reading frame 78 // 3p21.1 // 440957 /// BC017996 // C3orf78 // chromosome 3 open reading frame 78 // 3p21.1 // 440957 /// ENST00000307106 // C3orf78 // chromosome 3 open reading frame 78 // 3p21.1 // 440957 /// ENST00000477703 // C3orf78 // chromosome 3 open re</t>
  </si>
  <si>
    <t>C3orf78</t>
  </si>
  <si>
    <t>BC016164</t>
  </si>
  <si>
    <t>BC016164 // CX3CL1 // chemokine (C-X3-C motif) ligand 1 // 16q13 // 6376 /// ENST00000006053 // CX3CL1 // chemokine (C-X3-C motif) ligand 1 // 16q13 // 6376 /// ENST00000565912 // CX3CL1 // chemokine (C-X3-C motif) ligand 1 // 16q13 // 6376 /// NM_002996 // CX3CL1 // chemokine (C-X3-C motif) ligand 1 /</t>
  </si>
  <si>
    <t>CX3CL1</t>
  </si>
  <si>
    <t>BC035351</t>
  </si>
  <si>
    <t>BC035351 // AKR7L // aldo-keto reductase family 7-like // 1p36.13|1p35-p36.1 // 246181 /// ENST00000457194 // AKR7L // aldo-keto reductase family 7-like // --- // --- /// ENST00000429712 // AKR7L // aldo-keto reductase family 7-like // --- // --- /// ENST00000420396 // AKR7L // aldo-keto reductase fami</t>
  </si>
  <si>
    <t>AKR7L</t>
  </si>
  <si>
    <t>BC052644</t>
  </si>
  <si>
    <t>BC052644 // CMC1 // COX assembly mitochondrial protein 1 homolog (S. cerevisiae) // 3p24.1 // 152100 /// BX648671 // CMC1 // COX assembly mitochondrial protein 1 homolog (S. cerevisiae) // 3p24.1 // 152100 /// ENST00000477739 // CMC1 // COX assembly mitochondrial protein 1 homolog (S. cerevisiae) // 3p</t>
  </si>
  <si>
    <t>CMC1</t>
  </si>
  <si>
    <t>ENST00000551655</t>
  </si>
  <si>
    <t>ENST00000551655 // VPS29 // vacuolar protein sorting 29 homolog (S. cerevisiae) // 12q24 // 51699</t>
  </si>
  <si>
    <t>VPS29</t>
  </si>
  <si>
    <t>BC071983</t>
  </si>
  <si>
    <t>BC071983 // KLF2 // Kruppel-like factor 2 (lung) // 19p13.11 // 10365 /// ENST00000248071 // KLF2 // Kruppel-like factor 2 (lung) // 19p13.11 // 10365 /// NM_016270 // KLF2 // Kruppel-like factor 2 (lung) // 19p13.11 // 10365</t>
  </si>
  <si>
    <t>KLF2</t>
  </si>
  <si>
    <t>AF027706</t>
  </si>
  <si>
    <t xml:space="preserve">AF027706 // RIPK2 // receptor-interacting serine-threonine kinase 2 // 8q21 // 8767 /// ENST00000220751 // RIPK2 // receptor-interacting serine-threonine kinase 2 // 8q21 // 8767 /// ENST00000522965 // RIPK2 // receptor-interacting serine-threonine kinase 2 // 8q21 // 8767 /// ENST00000540020 // RIPK2 </t>
  </si>
  <si>
    <t>RIPK2</t>
  </si>
  <si>
    <t>AF289593</t>
  </si>
  <si>
    <t>AF289593 // LOC100133131 // uncharacterized LOC100133131 // 4p16.1 // 100133131</t>
  </si>
  <si>
    <t>LOC100133131</t>
  </si>
  <si>
    <t>NR_002433</t>
  </si>
  <si>
    <t>NR_002433 // SNORD12C // small nucleolar RNA, C/D box 12C // 20q13.13 // 26765</t>
  </si>
  <si>
    <t>SNORD12C</t>
  </si>
  <si>
    <t>AF102848</t>
  </si>
  <si>
    <t>AF102848 // KRT23 // keratin 23 (histone deacetylase inducible) // 17q21.2 // 25984 /// AK225866 // KRT23 // keratin 23 (histone deacetylase inducible) // 17q21.2 // 25984 /// AK289449 // KRT23 // keratin 23 (histone deacetylase inducible) // 17q21.2 // 25984 /// AK302109 // KRT23 // keratin 23 (histon</t>
  </si>
  <si>
    <t>KRT23</t>
  </si>
  <si>
    <t>AK024478</t>
  </si>
  <si>
    <t>AK024478 // PCID2 // PCI domain containing 2 // 13q34 // 55795 /// BC008975 // PCID2 // PCI domain containing 2 // 13q34 // 55795 /// ENST00000493650 // PCID2 // PCI domain containing 2 // 13q34 // 55795</t>
  </si>
  <si>
    <t>PCID2</t>
  </si>
  <si>
    <t>D00244</t>
  </si>
  <si>
    <t xml:space="preserve">D00244 // PLAU // plasminogen activator, urokinase // 10q24 // 5328 /// ENST00000496777 // PLAU // plasminogen activator, urokinase // 10q24 // 5328 /// ENST00000372764 // PLAU // plasminogen activator, urokinase // 10q24 // 5328 /// ENST00000372761 // PLAU // plasminogen activator, urokinase // 10q24 </t>
  </si>
  <si>
    <t>PLAU</t>
  </si>
  <si>
    <t>ENST00000325814</t>
  </si>
  <si>
    <t>ENST00000325814 // C17orf96 // chromosome 17 open reading frame 96 // 17q12 // 100170841 /// NM_001130677 // C17orf96 // chromosome 17 open reading frame 96 // 17q12 // 100170841</t>
  </si>
  <si>
    <t>C17orf96</t>
  </si>
  <si>
    <t>AK290970</t>
  </si>
  <si>
    <t>AK290970 // TAF1A // TATA box binding protein (TBP)-associated factor, RNA polymerase I, A, 48kDa // 1q42 // 9015 /// BC013808 // TAF1A // TATA box binding protein (TBP)-associated factor, RNA polymerase I, A, 48kDa // 1q42 // 9015 /// L39060 // TAF1A // TATA box binding protein (TBP)-associated factor</t>
  </si>
  <si>
    <t>TAF1A</t>
  </si>
  <si>
    <t>BC008723</t>
  </si>
  <si>
    <t>BC008723 // ASNS // asparagine synthetase (glutamine-hydrolyzing) // 7q21.3 // 440 /// ENST00000394309 // ASNS // asparagine synthetase (glutamine-hydrolyzing) // 7q21.3 // 440 /// ENST00000394308 // ASNS // asparagine synthetase (glutamine-hydrolyzing) // 7q21.3 // 440 /// ENST00000422745 // ASNS // a</t>
  </si>
  <si>
    <t>ASNS</t>
  </si>
  <si>
    <t>BC020698</t>
  </si>
  <si>
    <t>BC020698 // CCL20 // chemokine (C-C motif) ligand 20 // 2q33-q37 // 6364 /// D86955 // CCL20 // chemokine (C-C motif) ligand 20 // 2q33-q37 // 6364 /// U64197 // CCL20 // chemokine (C-C motif) ligand 20 // 2q33-q37 // 6364 /// U77035 // CCL20 // chemokine (C-C motif) ligand 20 // 2q33-q37 // 6364 /// E</t>
  </si>
  <si>
    <t>CCL20</t>
  </si>
  <si>
    <t>BC065023</t>
  </si>
  <si>
    <t>BC065023 // ZNF564 // zinc finger protein 564 // 19p13.2 // 163050 /// ENST00000339282 // ZNF564 // zinc finger protein 564 // 19p13.2 // 163050 /// NM_144976 // ZNF564 // zinc finger protein 564 // 19p13.2 // 163050</t>
  </si>
  <si>
    <t>ZNF564</t>
  </si>
  <si>
    <t>AB196636</t>
  </si>
  <si>
    <t>AB196636 // KLHL38 // kelch-like 38 (Drosophila) // 8q24.13 // 340359 /// ENST00000325995 // KLHL38 // kelch-like 38 (Drosophila) // 8q24.13 // 340359 /// NM_001081675 // KLHL38 // kelch-like 38 (Drosophila) // 8q24.13 // 340359</t>
  </si>
  <si>
    <t>KLHL38</t>
  </si>
  <si>
    <t>AK075115</t>
  </si>
  <si>
    <t>AK075115 // WDR85 // WD repeat domain 85 // 9q34.3 // 92715 /// BC003123 // WDR85 // WD repeat domain 85 // 9q34.3 // 92715 /// BC017335 // WDR85 // WD repeat domain 85 // 9q34.3 // 92715 /// ENST00000479650 // WDR85 // WD repeat domain 85 // 9q34.3 // 92715 /// ENST00000277540 // WDR85 // WD repeat do</t>
  </si>
  <si>
    <t>WDR85</t>
  </si>
  <si>
    <t>AB014528</t>
  </si>
  <si>
    <t>AB014528 // ZNF623 // zinc finger protein 623 // 8q24.3 // 9831 /// ENST00000526926 // ZNF623 // zinc finger protein 623 // 8q24.3 // 9831 /// ENST00000458270 // ZNF623 // zinc finger protein 623 // 8q24.3 // 9831 /// ENST00000532796 // ZNF623 // zinc finger protein 623 // 8q24.3 // 9831 /// ENST000005</t>
  </si>
  <si>
    <t>ZNF623</t>
  </si>
  <si>
    <t>BC031549</t>
  </si>
  <si>
    <t>BC031549 // CLK1 // CDC-like kinase 1 // 2q33 // 1195 /// ENST00000321356 // CLK1 // CDC-like kinase 1 // 2q33 // 1195 /// ENST00000461981 // CLK1 // CDC-like kinase 1 // 2q33 // 1195 /// ENST00000432425 // CLK1 // CDC-like kinase 1 // 2q33 // 1195 /// ENST00000473565 // CLK1 // CDC-like kinase 1 // 2q</t>
  </si>
  <si>
    <t>CLK1</t>
  </si>
  <si>
    <t>BC002712</t>
  </si>
  <si>
    <t>BC002712 // MYCN // v-myc myelocytomatosis viral related oncogene, neuroblastoma derived (avian) // 2p24.3 // 4613 /// ENST00000281043 // MYCN // v-myc myelocytomatosis viral related oncogene, neuroblastoma derived (avian) // 2p24.3 // 4613 /// ENST00000426211 // MYCN // v-myc myelocytomatosis viral re</t>
  </si>
  <si>
    <t>MYCN</t>
  </si>
  <si>
    <t>BC001791</t>
  </si>
  <si>
    <t>BC001791 // ZNF426 // zinc finger protein 426 // 19p13.2 // 79088 /// ENST00000545189 // ZNF426 // zinc finger protein 426 // 19p13.2 // 79088 /// ENST00000253115 // ZNF426 // zinc finger protein 426 // 19p13.2 // 79088 /// ENST00000535489 // ZNF426 // zinc finger protein 426 // 19p13.2 // 79088 /// NM</t>
  </si>
  <si>
    <t>ZNF426</t>
  </si>
  <si>
    <t>AK129705</t>
  </si>
  <si>
    <t>AK129705 // LOC642947 // uncharacterized LOC642947 // 9q21.13 // 642947</t>
  </si>
  <si>
    <t>LOC642947</t>
  </si>
  <si>
    <t>AK292876</t>
  </si>
  <si>
    <t xml:space="preserve">AK292876 // KIAA0753 // KIAA0753 // 17p13.1 // 9851 /// AK296971 // KIAA0753 // KIAA0753 // 17p13.1 // 9851 /// BC113016 // KIAA0753 // KIAA0753 // 17p13.1 // 9851 /// BC113017 // KIAA0753 // KIAA0753 // 17p13.1 // 9851 /// ENST00000361413 // KIAA0753 // KIAA0753 // 17p13.1 // 9851 /// ENST00000570790 </t>
  </si>
  <si>
    <t>KIAA0753</t>
  </si>
  <si>
    <t>AY260047</t>
  </si>
  <si>
    <t>AY260047 // CUZD1 // CUB and zona pellucida-like domains 1 // 10q26.13 // 50624 /// AY358556 // FAM24B-CUZD1 // FAM24B-CUZD1 readthrough // 10q // 100533195 /// ENST00000368904 // CUZD1 // CUB and zona pellucida-like domains 1 // 10q26.13 // 50624 /// ENST00000368901 // CUZD1 // CUB and zona pellucida-</t>
  </si>
  <si>
    <t>CUZD1</t>
  </si>
  <si>
    <t>BC033712</t>
  </si>
  <si>
    <t>BC033712 // TBC1D2B // TBC1 domain family, member 2B // 15q24.3-q25.1 // 23102 /// BC140766 // TBC1D2B // TBC1 domain family, member 2B // 15q24.3-q25.1 // 23102 /// BC141940 // LOC646938 // TBC1 domain family, member 2B pseudogene // 15q25.1 // 646938 /// BC144482 // TBC1D2B // TBC1 domain family, mem</t>
  </si>
  <si>
    <t>TBC1D2B</t>
  </si>
  <si>
    <t>BC011976</t>
  </si>
  <si>
    <t>BC011976 // CXCL1 // chemokine (C-X-C motif) ligand 1 (melanoma growth stimulating activity, alpha) // 4q21 // 2919 /// ENST00000395761 // CXCL1 // chemokine (C-X-C motif) ligand 1 (melanoma growth stimulating activity, alpha) // 4q21 // 2919 /// NM_001511 // CXCL1 // chemokine (C-X-C motif) ligand 1 (</t>
  </si>
  <si>
    <t>CXCL1</t>
  </si>
  <si>
    <t>NR_004379</t>
  </si>
  <si>
    <t>NR_004379 // SNORD96B // small nucleolar RNA, C/D box 96B // Xq23 // 692226</t>
  </si>
  <si>
    <t>SNORD96B</t>
  </si>
  <si>
    <t>ENST00000456273</t>
  </si>
  <si>
    <t>ENST00000456273 // INE1 // inactivation escape 1 (non-protein coding) // --- // --- /// NR_024616 // INE1 // inactivation escape 1 (non-protein coding) // Xp11.4-p11.3 // 8552</t>
  </si>
  <si>
    <t>INE1</t>
  </si>
  <si>
    <t>ENST00000550536</t>
  </si>
  <si>
    <t>ENST00000550536 // RAB3IP // RAB3A interacting protein (rabin3) // 12q14.3 // 117177 /// NM_175623 // RAB3IP // RAB3A interacting protein (rabin3) // 12q14.3 // 117177 /// NM_175625 // RAB3IP // RAB3A interacting protein (rabin3) // 12q14.3 // 117177 /// NM_022456 // RAB3IP // RAB3A interacting protein</t>
  </si>
  <si>
    <t>RAB3IP</t>
  </si>
  <si>
    <t>NR_033335</t>
  </si>
  <si>
    <t>NR_033335 // SNORA70G // small nucleolar RNA, H/ACA box 70G // 12q14 // 100379132</t>
  </si>
  <si>
    <t>SNORA70G</t>
  </si>
  <si>
    <t>ENST00000365378</t>
  </si>
  <si>
    <t>ENST00000365378 // RN5S85 // RNA, 5S ribosomal 85 // --- // ---</t>
  </si>
  <si>
    <t>RN5S85</t>
  </si>
  <si>
    <t>BC056420</t>
  </si>
  <si>
    <t>BC056420 // SOX9 // SRY (sex determining region Y)-box 9 // 17q23 // 6662 /// ENST00000245479 // SOX9 // SRY (sex determining region Y)-box 9 // 17q23 // 6662 /// ENST00000455872 // SOX9 // SRY (sex determining region Y)-box 9 // 17q23 // 6662 /// NM_000346 // SOX9 // SRY (sex determining region Y)-box</t>
  </si>
  <si>
    <t>SOX9</t>
  </si>
  <si>
    <t>AF144237</t>
  </si>
  <si>
    <t>AF144237 // LMO7 // LIM domain 7 // 13q22.2 // 4008 /// AF330045 // LMO7 // LIM domain 7 // 13q22.2 // 4008 /// AK092052 // LMO7 // LIM domain 7 // 13q22.2 // 4008 /// AK304051 // LMO7 // LIM domain 7 // 13q22.2 // 4008 /// FJ711162 // LMO7 // LIM domain 7 // 13q22.2 // 4008 /// ENST00000341547 // LMO7</t>
  </si>
  <si>
    <t>LMO7</t>
  </si>
  <si>
    <t>AB086380</t>
  </si>
  <si>
    <t>AB086380 // TICAM1 // toll-like receptor adaptor molecule 1 // 19p13.3 // 148022 /// ENST00000248244 // TICAM1 // toll-like receptor adaptor molecule 1 // 19p13.3 // 148022 /// NM_182919 // TICAM1 // toll-like receptor adaptor molecule 1 // 19p13.3 // 148022</t>
  </si>
  <si>
    <t>TICAM1</t>
  </si>
  <si>
    <t>AF186022</t>
  </si>
  <si>
    <t>AF186022 // DAPP1 // dual adaptor of phosphotyrosine and 3-phosphoinositides // 4q25-q27 // 27071 /// ENST00000512369 // DAPP1 // dual adaptor of phosphotyrosine and 3-phosphoinositides // 4q25-q27 // 27071 /// NM_014395 // DAPP1 // dual adaptor of phosphotyrosine and 3-phosphoinositides // 4q25-q27 //</t>
  </si>
  <si>
    <t>DAPP1</t>
  </si>
  <si>
    <t>AY358868</t>
  </si>
  <si>
    <t>AY358868 // TNFSF18 // tumor necrosis factor (ligand) superfamily, member 18 // 1q23 // 8995 /// ENST00000404377 // TNFSF18 // tumor necrosis factor (ligand) superfamily, member 18 // 1q23 // 8995 /// ENST00000239468 // TNFSF18 // tumor necrosis factor (ligand) superfamily, member 18 // 1q23 // 8995 //</t>
  </si>
  <si>
    <t>TNFSF18</t>
  </si>
  <si>
    <t>BC136960</t>
  </si>
  <si>
    <t>BC136960 // ZNF780B // zinc finger protein 780B // 19q13.2 // 163131 /// ENST00000434248 // ZNF780B // zinc finger protein 780B // 19q13.2 // 163131 /// NM_001005851 // ZNF780B // zinc finger protein 780B // 19q13.2 // 163131</t>
  </si>
  <si>
    <t>ZNF780B</t>
  </si>
  <si>
    <t>BC052997</t>
  </si>
  <si>
    <t>BC052997 // ZNF175 // zinc finger protein 175 // 19q13.4 // 7728 /// ENST00000262259 // ZNF175 // zinc finger protein 175 // 19q13.4 // 7728 /// NM_007147 // ZNF175 // zinc finger protein 175 // 19q13.4 // 7728</t>
  </si>
  <si>
    <t>ZNF175</t>
  </si>
  <si>
    <t>BC014249</t>
  </si>
  <si>
    <t>BC014249 // VKORC1L1 // vitamin K epoxide reductase complex, subunit 1-like 1 // 7q11.21 // 154807</t>
  </si>
  <si>
    <t>VKORC1L1</t>
  </si>
  <si>
    <t>BC009483</t>
  </si>
  <si>
    <t>BC009483 // IRF1 // interferon regulatory factor 1 // 5q31.1 // 3659 /// ENST00000245414 // IRF1 // interferon regulatory factor 1 // 5q31.1 // 3659 /// ENST00000472045 // IRF1 // interferon regulatory factor 1 // 5q31.1 // 3659 /// ENST00000405885 // IRF1 // interferon regulatory factor 1 // 5q31.1 //</t>
  </si>
  <si>
    <t>IRF1</t>
  </si>
  <si>
    <t>AB035304</t>
  </si>
  <si>
    <t>AB035304 // CDH5 // cadherin 5, type 2 (vascular endothelium) // 16q22.1 // 1003 /// AK300299 // CDH5 // cadherin 5, type 2 (vascular endothelium) // 16q22.1 // 1003 /// AK300461 // CDH5 // cadherin 5, type 2 (vascular endothelium) // 16q22.1 // 1003 /// BC096363 // CDH5 // cadherin 5, type 2 (vascular</t>
  </si>
  <si>
    <t>CDH5</t>
  </si>
  <si>
    <t>ENST00000426469</t>
  </si>
  <si>
    <t>ENST00000426469 // TRIM39-RPP21 // TRIM39-RPP21 readthrough // --- // 202658 /// ENST00000426469 // TRIM39 // tripartite motif containing 39 // 6p21.3 // 56658 /// ENST00000552520 // TRIM39-RPP21 // TRIM39-RPP21 readthrough // --- // 202658 /// ENST00000552520 // TRIM39 // tripartite motif containing 3</t>
  </si>
  <si>
    <t>TRIM39-RPP21</t>
  </si>
  <si>
    <t>ENST00000452705</t>
  </si>
  <si>
    <t>ENST00000452705 // TRIM39-RPP21 // TRIM39-RPP21 readthrough // --- // 202658 /// ENST00000452705 // TRIM39 // tripartite motif containing 39 // 6p21.3 // 56658 /// ENST00000443109 // TRIM39-RPP21 // TRIM39-RPP21 readthrough // --- // 202658 /// ENST00000443109 // TRIM39 // tripartite motif containing 3</t>
  </si>
  <si>
    <t>NR_027033</t>
  </si>
  <si>
    <t>NR_027033 // MIRLET7BHG // MIRLET7B host gene (non-protein coding) // 22q13.31 // 400931</t>
  </si>
  <si>
    <t>MIRLET7BHG</t>
  </si>
  <si>
    <t>AB209875</t>
  </si>
  <si>
    <t>AB209875 // PLK3 // polo-like kinase 3 // 1p34.1 // 1263 /// DQ132441 // TCTEX1D4 // Tctex1 domain containing 4 // 1p34.1 // 343521 /// ENST00000339355 // TCTEX1D4 // Tctex1 domain containing 4 // 1p34.1 // 343521 /// ENST00000372200 // TCTEX1D4 // Tctex1 domain containing 4 // 1p34.1 // 343521 /// NM_</t>
  </si>
  <si>
    <t>DQ249310</t>
  </si>
  <si>
    <t>DQ249310 // UCA1 // urothelial cancer associated 1 (non-protein coding) // 19p13.12 // 652995 /// NR_015379 // UCA1 // urothelial cancer associated 1 (non-protein coding) // 19p13.12 // 652995</t>
  </si>
  <si>
    <t>UCA1</t>
  </si>
  <si>
    <t>AK300804</t>
  </si>
  <si>
    <t xml:space="preserve">AK300804 // TRAF4 // TNF receptor-associated factor 4 // 17q11-q12 // 9618 /// BC001769 // TRAF4 // TNF receptor-associated factor 4 // 17q11-q12 // 9618 /// ENST00000461195 // TRAF4 // TNF receptor-associated factor 4 // 17q11-q12 // 9618 /// ENST00000262395 // TRAF4 // TNF receptor-associated factor </t>
  </si>
  <si>
    <t>TRAF4</t>
  </si>
  <si>
    <t>AB036931</t>
  </si>
  <si>
    <t>AB036931 // DLL4 // delta-like 4 (Drosophila) // 15q14 // 54567 /// ENST00000249749 // DLL4 // delta-like 4 (Drosophila) // 15q14 // 54567 /// NM_019074 // DLL4 // delta-like 4 (Drosophila) // 15q14 // 54567</t>
  </si>
  <si>
    <t>DLL4</t>
  </si>
  <si>
    <t>AL832119</t>
  </si>
  <si>
    <t>AL832119 // USF1 // upstream transcription factor 1 // 1q22-q23 // 7391 /// ENST00000368020 // USF1 // upstream transcription factor 1 // 1q22-q23 // 7391 /// ENST00000368021 // USF1 // upstream transcription factor 1 // 1q22-q23 // 7391 /// ENST00000473969 // USF1 // upstream transcription factor 1 //</t>
  </si>
  <si>
    <t>USF1</t>
  </si>
  <si>
    <t>NR_002983</t>
  </si>
  <si>
    <t>NR_002983 // SNORA55 // small nucleolar RNA, H/ACA box 55 // 1p34.3 // 677834</t>
  </si>
  <si>
    <t>SNORA55</t>
  </si>
  <si>
    <t>AK292997</t>
  </si>
  <si>
    <t>AK292997 // ZNF484 // zinc finger protein 484 // 9q22.31 // 83744 /// ENST00000375495 // ZNF484 // zinc finger protein 484 // 9q22.31 // 83744 /// ENST00000332591 // ZNF484 // zinc finger protein 484 // 9q22.31 // 83744 /// ENST00000395506 // ZNF484 // zinc finger protein 484 // 9q22.31 // 83744 /// EN</t>
  </si>
  <si>
    <t>ZNF484</t>
  </si>
  <si>
    <t>AB007886</t>
  </si>
  <si>
    <t>AB007886 // ZSCAN12 // zinc finger and SCAN domain containing 12 // 6p21 // 9753 /// ENST00000361028 // ZSCAN12 // zinc finger and SCAN domain containing 12 // 6p21 // 9753 /// ENST00000396827 // ZSCAN12 // zinc finger and SCAN domain containing 12 // 6p21 // 9753 /// NR_028077 // ZSCAN12 // zinc finge</t>
  </si>
  <si>
    <t>ZSCAN12</t>
  </si>
  <si>
    <t>AY049743</t>
  </si>
  <si>
    <t>AY049743 // ZNF398 // zinc finger protein 398 // 7q36.1 // 57541 /// ENST00000475153 // ZNF398 // zinc finger protein 398 // 7q36.1 // 57541 /// ENST00000420008 // ZNF398 // zinc finger protein 398 // 7q36.1 // 57541 /// ENST00000335901 // ZNF398 // zinc finger protein 398 // 7q36.1 // 57541 /// ENST00</t>
  </si>
  <si>
    <t>ZNF398</t>
  </si>
  <si>
    <t>NR_004389</t>
  </si>
  <si>
    <t>NR_004389 // SNORA16B // small nucleolar RNA, H/ACA box 16B // 1q32.3 // 692157</t>
  </si>
  <si>
    <t>SNORA16B</t>
  </si>
  <si>
    <t>AY358612</t>
  </si>
  <si>
    <t xml:space="preserve">AY358612 // TMEM231 // transmembrane protein 231 // 16q23.1 // 79583 /// ENST00000258173 // TMEM231 // transmembrane protein 231 // 16q23.1 // 79583 /// ENST00000562410 // TMEM231 // transmembrane protein 231 // 16q23.1 // 79583 /// ENST00000568377 // TMEM231 // transmembrane protein 231 // 16q23.1 // </t>
  </si>
  <si>
    <t>TMEM231</t>
  </si>
  <si>
    <t>BC031333</t>
  </si>
  <si>
    <t>BC031333 // HIST1H3D // histone cluster 1, H3d // 6p22.1 // 8351 /// BC093807 // HIST1H2AD // histone cluster 1, H2ad // 6p21.3 // 3013 /// ENST00000377831 // HIST1H3F // histone cluster 1, H3f // 6p22.2 // 8968 /// ENST00000377831 // HIST1H3B // histone cluster 1, H3b // 6p22.1 // 8358 /// ENST0000037</t>
  </si>
  <si>
    <t>HIST1H3D</t>
  </si>
  <si>
    <t>AK304789</t>
  </si>
  <si>
    <t>AK304789 // ETV3 // ets variant 3 // 1q21-q23 // 2117 /// ENST00000368192 // ETV3 // ets variant 3 // 1q21-q23 // 2117 /// ENST00000326786 // ETV3 // ets variant 3 // 1q21-q23 // 2117 /// NM_005240 // ETV3 // ets variant 3 // 1q21-q23 // 2117 /// NM_001145312 // ETV3 // ets variant 3 // 1q21-q23 // 211</t>
  </si>
  <si>
    <t>ETV3</t>
  </si>
  <si>
    <t>AK129922</t>
  </si>
  <si>
    <t>AK129922 // TMEM51 // transmembrane protein 51 // 1p36.21 // 55092 /// ENST00000376014 // TMEM51 // transmembrane protein 51 // 1p36.21 // 55092 /// ENST00000376008 // TMEM51 // transmembrane protein 51 // 1p36.21 // 55092 /// ENST00000303840 // TMEM51 // transmembrane protein 51 // 1p36.21 // 55092 //</t>
  </si>
  <si>
    <t>TMEM51</t>
  </si>
  <si>
    <t>M97935</t>
  </si>
  <si>
    <t xml:space="preserve">M97935 // STAT1 // signal transducer and activator of transcription 1, 91kDa // 2q32.2 // 6772 /// ENST00000361099 // STAT1 // signal transducer and activator of transcription 1, 91kDa // 2q32.2 // 6772 /// ENST00000409465 // STAT1 // signal transducer and activator of transcription 1, 91kDa // 2q32.2 </t>
  </si>
  <si>
    <t>STAT1</t>
  </si>
  <si>
    <t>BX648582</t>
  </si>
  <si>
    <t>BX648582 // SPRY2 // sprouty homolog 2 (Drosophila) // 13q31.1 // 10253 /// ENST00000377104 // SPRY2 // sprouty homolog 2 (Drosophila) // 13q31.1 // 10253 /// ENST00000377102 // SPRY2 // sprouty homolog 2 (Drosophila) // 13q31.1 // 10253 /// ENST00000541655 // SPRY2 // sprouty homolog 2 (Drosophila) //</t>
  </si>
  <si>
    <t>SPRY2</t>
  </si>
  <si>
    <t>AF385434</t>
  </si>
  <si>
    <t>AF385434 // NFKBID // nuclear factor of kappa light polypeptide gene enhancer in B-cells inhibitor, delta // 19q13.12 // 84807 /// ENST00000352614 // NFKBID // nuclear factor of kappa light polypeptide gene enhancer in B-cells inhibitor, delta // 19q13.12 // 84807 /// ENST00000396901 // NFKBID // nucle</t>
  </si>
  <si>
    <t>NFKBID</t>
  </si>
  <si>
    <t>NR_003944</t>
  </si>
  <si>
    <t>NR_003944 // SNORD78 // small nucleolar RNA, C/D box 78 // 1q25.1 // 692198</t>
  </si>
  <si>
    <t>SNORD78</t>
  </si>
  <si>
    <t>BC051902</t>
  </si>
  <si>
    <t>BC051902 // ZNF224 // zinc finger protein 224 // 19q13.2 // 7767 /// ENST00000336976 // ZNF224 // zinc finger protein 224 // 19q13.2 // 7767 /// NM_013398 // ZNF224 // zinc finger protein 224 // 19q13.2 // 7767</t>
  </si>
  <si>
    <t>ZNF224</t>
  </si>
  <si>
    <t>AK024202</t>
  </si>
  <si>
    <t>AK024202 // ZFP36L1 // zinc finger protein 36, C3H type-like 1 // 14q22-q24 // 677 /// ENST00000439696 // ZFP36L1 // zinc finger protein 36, C3H type-like 1 // 14q22-q24 // 677 /// ENST00000336440 // ZFP36L1 // zinc finger protein 36, C3H type-like 1 // 14q22-q24 // 677 /// NM_004926 // ZFP36L1 // zinc</t>
  </si>
  <si>
    <t>ZFP36L1</t>
  </si>
  <si>
    <t>AY262260</t>
  </si>
  <si>
    <t xml:space="preserve">AY262260 // ZNF445 // zinc finger protein 445 // 3p21.32 // 353274 /// AY295873 // ZNF445 // zinc finger protein 445 // 3p21.32 // 353274 /// BC101486 // ZNF445 // zinc finger protein 445 // 3p21.32 // 353274 /// BC143439 // ZNF445 // zinc finger protein 445 // 3p21.32 // 353274 /// ENST00000396077 // </t>
  </si>
  <si>
    <t>ZNF445</t>
  </si>
  <si>
    <t>AF267857</t>
  </si>
  <si>
    <t>AF267857 // C9orf37 // chromosome 9 open reading frame 37 // 9q34.3 // 85026 /// ENST00000371417 // C9orf37 // chromosome 9 open reading frame 37 // 9q34.3 // 85026 /// ENST00000496793 // C9orf37 // chromosome 9 open reading frame 37 // 9q34.3 // 85026 /// NM_032937 // C9orf37 // chromosome 9 open read</t>
  </si>
  <si>
    <t>C9orf37</t>
  </si>
  <si>
    <t>AF228422</t>
  </si>
  <si>
    <t>AF228422 // C15orf48 // chromosome 15 open reading frame 48 // 15q21.1 // 84419 /// ENST00000396650 // C15orf48 // chromosome 15 open reading frame 48 // 15q21.1 // 84419 /// ENST00000344300 // C15orf48 // chromosome 15 open reading frame 48 // 15q21.1 // 84419 /// NM_032413 // C15orf48 // chromosome 1</t>
  </si>
  <si>
    <t>C15orf48</t>
  </si>
  <si>
    <t>U95301</t>
  </si>
  <si>
    <t>U95301 // PLA2G10 // phospholipase A2, group X // 16p13.1-p12 // 8399 /// NM_003561 // PLA2G10 // phospholipase A2, group X // 16p13.1-p12 // 8399</t>
  </si>
  <si>
    <t>PLA2G10</t>
  </si>
  <si>
    <t>BC069101</t>
  </si>
  <si>
    <t>BC069101 // HIST1H1B // histone cluster 1, H1b // 6p22.1 // 3009 /// ENST00000331442 // HIST1H1B // histone cluster 1, H1b // 6p22.1 // 3009 /// NM_005322 // HIST1H1B // histone cluster 1, H1b // 6p22.1 // 3009</t>
  </si>
  <si>
    <t>HIST1H1B</t>
  </si>
  <si>
    <t>AK303625</t>
  </si>
  <si>
    <t>AK303625 // RASGEF1B // RasGEF domain family, member 1B // 4q21.21 // 153020 /// ENST00000264400 // RASGEF1B // RasGEF domain family, member 1B // 4q21.21 // 153020 /// ENST00000335927 // RASGEF1B // RasGEF domain family, member 1B // 4q21.21 // 153020 /// NM_152545 // RASGEF1B // RasGEF domain family,</t>
  </si>
  <si>
    <t>RASGEF1B</t>
  </si>
  <si>
    <t>NR_003046</t>
  </si>
  <si>
    <t>NR_003046 // SNORD59B // small nucleolar RNA, C/D box 59B // 12q13.3 // 692090</t>
  </si>
  <si>
    <t>SNORD59B</t>
  </si>
  <si>
    <t>BC049374</t>
  </si>
  <si>
    <t>BC049374 // C10orf55 // chromosome 10 open reading frame 55 // 10q22.2 // 414236 /// ENST00000409178 // C10orf55 // chromosome 10 open reading frame 55 // 10q22.2 // 414236 /// ENST00000412307 // C10orf55 // chromosome 10 open reading frame 55 // 10q22.2 // 414236 /// NM_001001791 // C10orf55 // chromo</t>
  </si>
  <si>
    <t>C10orf55</t>
  </si>
  <si>
    <t>AK304325</t>
  </si>
  <si>
    <t>AK304325 // BCL6 // B-cell CLL/lymphoma 6 // 3q27 // 604 /// BC142705 // BCL6 // B-cell CLL/lymphoma 6 // 3q27 // 604 /// BC150184 // BCL6 // B-cell CLL/lymphoma 6 // 3q27 // 604 /// BX649185 // BCL6 // B-cell CLL/lymphoma 6 // 3q27 // 604 /// EU139066 // BCL6 // B-cell CLL/lymphoma 6 // 3q27 // 604 //</t>
  </si>
  <si>
    <t>BCL6</t>
  </si>
  <si>
    <t>AK303926</t>
  </si>
  <si>
    <t>AK303926 // REL // v-rel reticuloendotheliosis viral oncogene homolog (avian) // 2p13-p12 // 5966 /// ENST00000295025 // REL // v-rel reticuloendotheliosis viral oncogene homolog (avian) // 2p13-p12 // 5966 /// NM_002908 // REL // v-rel reticuloendotheliosis viral oncogene homolog (avian) // 2p13-p12 /</t>
  </si>
  <si>
    <t>REL</t>
  </si>
  <si>
    <t>AK095215</t>
  </si>
  <si>
    <t>AK095215 // SETD4 // SET domain containing 4 // 21q22.13 // 54093 /// ENST00000399215 // SETD4 // SET domain containing 4 // 21q22.13 // 54093 /// ENST00000481477 // SETD4 // SET domain containing 4 // 21q22.13 // 54093 /// ENST00000399212 // SETD4 // SET domain containing 4 // 21q22.13 // 54093 /// EN</t>
  </si>
  <si>
    <t>SETD4</t>
  </si>
  <si>
    <t>ENST00000306049</t>
  </si>
  <si>
    <t>ENST00000306049 // TEFM // transcription elongation factor, mitochondrial // --- // 79736 /// NM_024683 // TEFM // transcription elongation factor, mitochondrial // --- // 79736</t>
  </si>
  <si>
    <t>TEFM</t>
  </si>
  <si>
    <t>AK127948</t>
  </si>
  <si>
    <t>AK127948 // ZNF17 // zinc finger protein 17 // 19q13.4 // 7565 /// ENST00000307658 // ZNF17 // zinc finger protein 17 // 19q13.4 // 7565 /// NM_006959 // ZNF17 // zinc finger protein 17 // 19q13.4 // 7565</t>
  </si>
  <si>
    <t>ZNF17</t>
  </si>
  <si>
    <t>ENST00000364171</t>
  </si>
  <si>
    <t>ENST00000364171 // RN5S242 // RNA, 5S ribosomal 242 // --- // ---</t>
  </si>
  <si>
    <t>RN5S242</t>
  </si>
  <si>
    <t>AK293050</t>
  </si>
  <si>
    <t>AK293050 // MSANTD4 // Myb/SANT-like DNA-binding domain containing 4 with coiled-coils // 11q22 // 84437 /// BC041118 // MSANTD4 // Myb/SANT-like DNA-binding domain containing 4 with coiled-coils // 11q22 // 84437 /// ENST00000301919 // MSANTD4 // Myb/SANT-like DNA-binding domain containing 4 with coil</t>
  </si>
  <si>
    <t>MSANTD4</t>
  </si>
  <si>
    <t>AK300621</t>
  </si>
  <si>
    <t>AK300621 // CD55 // CD55 molecule, decay accelerating factor for complement (Cromer blood group) // 1q32 // 1604 /// AB240569 // CD55 // CD55 molecule, decay accelerating factor for complement (Cromer blood group) // 1q32 // 1604 /// AB240570 // CD55 // CD55 molecule, decay accelerating factor for comp</t>
  </si>
  <si>
    <t>CD55</t>
  </si>
  <si>
    <t>BC009377</t>
  </si>
  <si>
    <t>BC009377 // UAP1 // UDP-N-acteylglucosamine pyrophosphorylase 1 // 1q23.3 // 6675 /// S73498 // UAP1 // UDP-N-acteylglucosamine pyrophosphorylase 1 // 1q23.3 // 6675 /// ENST00000367926 // UAP1 // UDP-N-acteylglucosamine pyrophosphorylase 1 // 1q23.3 // 6675 /// ENST00000367925 // UAP1 // UDP-N-acteylg</t>
  </si>
  <si>
    <t>UAP1</t>
  </si>
  <si>
    <t>NR_004846</t>
  </si>
  <si>
    <t>NR_004846 // LOC100134868 // uncharacterized LOC100134868 // 20p11.1 // 100134868</t>
  </si>
  <si>
    <t>LOC100134868</t>
  </si>
  <si>
    <t>BC035804</t>
  </si>
  <si>
    <t>BC035804 // ZBTB25 // zinc finger and BTB domain containing 25 // 14q23-q24 // 7597 /// ENST00000261683 // ZBTB25 // zinc finger and BTB domain containing 25 // 14q23-q24 // 7597 /// ENST00000394715 // ZBTB25 // zinc finger and BTB domain containing 25 // 14q23-q24 // 7597 /// NM_006977 // ZBTB25 // zi</t>
  </si>
  <si>
    <t>ZBTB25</t>
  </si>
  <si>
    <t>AF305779</t>
  </si>
  <si>
    <t xml:space="preserve">AF305779 // SNX16 // sorting nexin 16 // 8q21.13 // 64089 /// AK290903 // SNX16 // sorting nexin 16 // 8q21.13 // 64089 /// BC033630 // SNX16 // sorting nexin 16 // 8q21.13 // 64089 /// ENST00000353788 // SNX16 // sorting nexin 16 // 8q21.13 // 64089 /// ENST00000345957 // SNX16 // sorting nexin 16 // </t>
  </si>
  <si>
    <t>SNX16</t>
  </si>
  <si>
    <t>BC136625</t>
  </si>
  <si>
    <t>BC136625 // SLC10A5 // solute carrier family 10 (sodium/bile acid cotransporter family), member 5 // 8q21.13 // 347051 /// ENST00000518568 // SLC10A5 // solute carrier family 10 (sodium/bile acid cotransporter family), member 5 // 8q21.13 // 347051 /// NM_001010893 // SLC10A5 // solute carrier family 1</t>
  </si>
  <si>
    <t>SLC10A5</t>
  </si>
  <si>
    <t>AK095315</t>
  </si>
  <si>
    <t>AK095315 // FBXO9 // F-box protein 9 // 6p12.3-p11.2 // 26268</t>
  </si>
  <si>
    <t>AF093774</t>
  </si>
  <si>
    <t>AF093774 // DIO2 // deiodinase, iodothyronine, type II // 14q24.2-q24.3 // 1734 /// BC136514 // DIO2 // deiodinase, iodothyronine, type II // 14q24.2-q24.3 // 1734 /// ENST00000438257 // DIO2 // deiodinase, iodothyronine, type II // 14q24.2-q24.3 // 1734 /// ENST00000557010 // DIO2 // deiodinase, iodot</t>
  </si>
  <si>
    <t>DIO2</t>
  </si>
  <si>
    <t>AK090412</t>
  </si>
  <si>
    <t>AK090412 // ANKRD20A12P // ankyrin repeat domain 20 family, member A12, pseudogene // --- // 100874392 /// NR_046228 // ANKRD20A12P // ankyrin repeat domain 20 family, member A12, pseudogene // --- // 100874392</t>
  </si>
  <si>
    <t>ANKRD20A12P</t>
  </si>
  <si>
    <t>BC040501</t>
  </si>
  <si>
    <t>BC040501 // LRRC37A // leucine rich repeat containing 37A // 17q21.31 // 9884 /// BC043145 // LRRC37A3 // leucine rich repeat containing 37, member A3 // 17q24.1 // 374819 /// ENST00000319651 // LRRC37A3 // leucine rich repeat containing 37, member A3 // 17q24.1 // 374819 /// ENST00000393466 // LRRC37A</t>
  </si>
  <si>
    <t>LRRC37A</t>
  </si>
  <si>
    <t>NR_003009</t>
  </si>
  <si>
    <t>NR_003009 // SCARNA8 // small Cajal body-specific RNA 8 // 9p22.1 // 677776</t>
  </si>
  <si>
    <t>SCARNA8</t>
  </si>
  <si>
    <t>ENST00000377304</t>
  </si>
  <si>
    <t>ENST00000377304 // NSUN6 // NOP2/Sun domain family, member 6 // 10p12.31 // 221078</t>
  </si>
  <si>
    <t>NSUN6</t>
  </si>
  <si>
    <t>ENST00000461740</t>
  </si>
  <si>
    <t>ENST00000461740 // TRNAR34P // transfer RNA arginine 34 (anticodon CCU) pseudogene // --- // ---</t>
  </si>
  <si>
    <t>TRNAR34P</t>
  </si>
  <si>
    <t>BC000312</t>
  </si>
  <si>
    <t>BC000312 // CDKN1A // cyclin-dependent kinase inhibitor 1A (p21, Cip1) // 6p21.2 // 1026 /// ENST00000244741 // CDKN1A // cyclin-dependent kinase inhibitor 1A (p21, Cip1) // 6p21.2 // 1026 /// ENST00000405375 // CDKN1A // cyclin-dependent kinase inhibitor 1A (p21, Cip1) // 6p21.2 // 1026 /// NM_0012207</t>
  </si>
  <si>
    <t>CDKN1A</t>
  </si>
  <si>
    <t>AK095849</t>
  </si>
  <si>
    <t>AK095849 // SNHG1 // small nucleolar RNA host gene 1 (non-protein coding) // 11q12.3 // 23642 /// NR_002560 // SNORD31 // small nucleolar RNA, C/D box 31 // 11q13 // 9298</t>
  </si>
  <si>
    <t>SNHG1</t>
  </si>
  <si>
    <t>BC017761</t>
  </si>
  <si>
    <t>BC017761 // C1orf54 // chromosome 1 open reading frame 54 // 1q21.2 // 79630 /// ENST00000369102 // C1orf54 // chromosome 1 open reading frame 54 // 1q21.2 // 79630 /// ENST00000369099 // C1orf54 // chromosome 1 open reading frame 54 // 1q21.2 // 79630 /// ENST00000369098 // C1orf54 // chromosome 1 ope</t>
  </si>
  <si>
    <t>C1orf54</t>
  </si>
  <si>
    <t>BC034015</t>
  </si>
  <si>
    <t>BC034015 // PAQR7 // progestin and adipoQ receptor family member VII // 1p36.11 // 164091 /// ENST00000374296 // PAQR7 // progestin and adipoQ receptor family member VII // 1p36.11 // 164091 /// NM_178422 // PAQR7 // progestin and adipoQ receptor family member VII // 1p36.11 // 164091</t>
  </si>
  <si>
    <t>PAQR7</t>
  </si>
  <si>
    <t>BC090956</t>
  </si>
  <si>
    <t xml:space="preserve">BC090956 // AGPAT9 // 1-acylglycerol-3-phosphate O-acyltransferase 9 // 4q21.23 // 84803 /// ENST00000395226 // AGPAT9 // 1-acylglycerol-3-phosphate O-acyltransferase 9 // 4q21.23 // 84803 /// ENST00000264409 // AGPAT9 // 1-acylglycerol-3-phosphate O-acyltransferase 9 // 4q21.23 // 84803 /// NM_032717 </t>
  </si>
  <si>
    <t>AGPAT9</t>
  </si>
  <si>
    <t>ENST00000532431</t>
  </si>
  <si>
    <t>ENST00000532431 // KLHL22-IT1 // KLHL22 intronic transcript 1 (non-protein coding) // --- // ---</t>
  </si>
  <si>
    <t>KLHL22-IT1</t>
  </si>
  <si>
    <t>ENST00000365006</t>
  </si>
  <si>
    <t>ENST00000365006 // RN5S97 // RNA, 5S ribosomal 97 // --- // --- /// ENST00000362655 // RN5S295 // RNA, 5S ribosomal 295 // --- // ---</t>
  </si>
  <si>
    <t>RN5S97</t>
  </si>
  <si>
    <t>AF056032</t>
  </si>
  <si>
    <t>AF056032 // KMO // kynurenine 3-monooxygenase (kynurenine 3-hydroxylase) // 1q42-q44 // 8564 /// AK291558 // KMO // kynurenine 3-monooxygenase (kynurenine 3-hydroxylase) // 1q42-q44 // 8564 /// BC005297 // KMO // kynurenine 3-monooxygenase (kynurenine 3-hydroxylase) // 1q42-q44 // 8564 /// ENST00000366</t>
  </si>
  <si>
    <t>KMO</t>
  </si>
  <si>
    <t>BC019352</t>
  </si>
  <si>
    <t>BC019352 // ZNF296 // zinc finger protein 296 // 19q13.32 // 162979 /// ENST00000303809 // ZNF296 // zinc finger protein 296 // 19q13.32 // 162979 /// ENST00000545481 // ZNF296 // zinc finger protein 296 // 19q13.32 // 162979 /// NM_145288 // ZNF296 // zinc finger protein 296 // 19q13.32 // 162979</t>
  </si>
  <si>
    <t>ZNF296</t>
  </si>
  <si>
    <t>AF049907</t>
  </si>
  <si>
    <t>AF049907 // ZBTB43 // zinc finger and BTB domain containing 43 // 9q33-q34 // 23099 /// ENST00000373464 // ZBTB43 // zinc finger and BTB domain containing 43 // 9q33-q34 // 23099 /// ENST00000449886 // ZBTB43 // zinc finger and BTB domain containing 43 // 9q33-q34 // 23099 /// NM_014007 // ZBTB43 // zi</t>
  </si>
  <si>
    <t>ZBTB43</t>
  </si>
  <si>
    <t>AK091948</t>
  </si>
  <si>
    <t>AK091948 // PTGR1 // prostaglandin reductase 1 // 9q31.3 // 22949 /// AK289597 // PTGR1 // prostaglandin reductase 1 // 9q31.3 // 22949 /// AK298379 // PTGR1 // prostaglandin reductase 1 // 9q31.3 // 22949 /// BC035228 // PTGR1 // prostaglandin reductase 1 // 9q31.3 // 22949 /// ENST00000309195 // PTGR</t>
  </si>
  <si>
    <t>PTGR1</t>
  </si>
  <si>
    <t>AB030566</t>
  </si>
  <si>
    <t>AB030566 // GPR63 // G protein-coupled receptor 63 // 6q16.1-q16.3 // 81491 /// ENST00000369268 // GPR63 // G protein-coupled receptor 63 // 6q16.1-q16.3 // 81491 /// ENST00000536583 // GPR63 // G protein-coupled receptor 63 // 6q16.1-q16.3 // 81491 /// ENST00000417980 // GPR63 // G protein-coupled rec</t>
  </si>
  <si>
    <t>GPR63</t>
  </si>
  <si>
    <t>BC060840</t>
  </si>
  <si>
    <t>BC060840 // NAPB // N-ethylmaleimide-sensitive factor attachment protein, beta // 20p12.3-p11.21 // 63908 /// ENST00000377026 // NAPB // N-ethylmaleimide-sensitive factor attachment protein, beta // 20p12.3-p11.21 // 63908 /// ENST00000468128 // NAPB // N-ethylmaleimide-sensitive factor attachment prot</t>
  </si>
  <si>
    <t>NAPB</t>
  </si>
  <si>
    <t>AF168717</t>
  </si>
  <si>
    <t>AF168717 // DTWD1 // DTW domain containing 1 // 15q21.2 // 56986 /// AK290184 // DTWD1 // DTW domain containing 1 // 15q21.2 // 56986 /// BC032535 // DTWD1 // DTW domain containing 1 // 15q21.2 // 56986 /// BC093073 // DTWD1 // DTW domain containing 1 // 15q21.2 // 56986 /// ENST00000403028 // DTWD1 //</t>
  </si>
  <si>
    <t>DTWD1</t>
  </si>
  <si>
    <t>AY280968</t>
  </si>
  <si>
    <t>AY280968 // RAB11FIP1 // RAB11 family interacting protein 1 (class I) // 8p11.22 // 80223 /// ENST00000330843 // RAB11FIP1 // RAB11 family interacting protein 1 (class I) // 8p11.22 // 80223 /// ENST00000523182 // RAB11FIP1 // RAB11 family interacting protein 1 (class I) // 8p11.22 // 80223 /// ENST000</t>
  </si>
  <si>
    <t>RAB11FIP1</t>
  </si>
  <si>
    <t>U66413</t>
  </si>
  <si>
    <t>U66413 // SNAPC3 // small nuclear RNA activating complex, polypeptide 3, 50kDa // 9p22.3 // 6619 /// ENST00000380821 // SNAPC3 // small nuclear RNA activating complex, polypeptide 3, 50kDa // 9p22.3 // 6619 /// ENST00000467062 // SNAPC3 // small nuclear RNA activating complex, polypeptide 3, 50kDa // 9</t>
  </si>
  <si>
    <t>SNAPC3</t>
  </si>
  <si>
    <t>AF174482</t>
  </si>
  <si>
    <t>AF174482 // CBX8 // chromobox homolog 8 // 17q25.3 // 57332 /// AF266479 // CBX8 // chromobox homolog 8 // 17q25.3 // 57332 /// BC008937 // CBX8 // chromobox homolog 8 // 17q25.3 // 57332 /// BC009376 // CBX8 // chromobox homolog 8 // 17q25.3 // 57332 /// BC019289 // CBX8 // chromobox homolog 8 // 17q2</t>
  </si>
  <si>
    <t>CBX8</t>
  </si>
  <si>
    <t>BC130439</t>
  </si>
  <si>
    <t>BC130439 // TAS2R4 // taste receptor, type 2, member 4 // 7q31.3-q32 // 50832 /// ENST00000247881 // TAS2R4 // taste receptor, type 2, member 4 // 7q31.3-q32 // 50832 /// NM_016944 // TAS2R4 // taste receptor, type 2, member 4 // 7q31.3-q32 // 50832</t>
  </si>
  <si>
    <t>TAS2R4</t>
  </si>
  <si>
    <t>BC004252</t>
  </si>
  <si>
    <t>BC004252 // CBX2 // chromobox homolog 2 // 17q25.3 // 84733 /// BC119759 // CBX2 // chromobox homolog 2 // 17q25.3 // 84733 /// BC119760 // CBX2 // chromobox homolog 2 // 17q25.3 // 84733 /// ENST00000310942 // CBX2 // chromobox homolog 2 // 17q25.3 // 84733 /// ENST00000269399 // CBX2 // chromobox hom</t>
  </si>
  <si>
    <t>CBX2</t>
  </si>
  <si>
    <t>AK291031</t>
  </si>
  <si>
    <t>AK291031 // LRIG2 // leucine-rich repeats and immunoglobulin-like domains 2 // 1p13.1 // 9860 /// ENST00000361127 // LRIG2 // leucine-rich repeats and immunoglobulin-like domains 2 // 1p13.1 // 9860 /// NM_014813 // LRIG2 // leucine-rich repeats and immunoglobulin-like domains 2 // 1p13.1 // 9860</t>
  </si>
  <si>
    <t>LRIG2</t>
  </si>
  <si>
    <t>AK090824</t>
  </si>
  <si>
    <t>AK090824 // DEPDC4 // DEP domain containing 4 // 12q23.1 // 120863 /// BC039480 // DEPDC4 // DEP domain containing 4 // 12q23.1 // 120863 /// BC100930 // DEPDC4 // DEP domain containing 4 // 12q23.1 // 120863 /// ENST00000378244 // DEPDC4 // DEP domain containing 4 // 12q23.1 // 120863 /// ENST00000416</t>
  </si>
  <si>
    <t>DEPDC4</t>
  </si>
  <si>
    <t>NR_024594</t>
  </si>
  <si>
    <t>NR_024594 // LOC100131496 // uncharacterized LOC100131496 // 20q13.12 // 100131496</t>
  </si>
  <si>
    <t>LOC100131496</t>
  </si>
  <si>
    <t>ENST00000359303</t>
  </si>
  <si>
    <t>ENST00000359303 // HIST1H3F // histone cluster 1, H3f // 6p22.2 // 8968 /// ENST00000359303 // HIST1H3B // histone cluster 1, H3b // 6p22.1 // 8358 /// ENST00000359303 // HIST1H3H // histone cluster 1, H3h // 6p22.1 // 8357 /// ENST00000359303 // HIST1H3J // histone cluster 1, H3j // 6p22.1 // 8356 ///</t>
  </si>
  <si>
    <t>HIST1H3F</t>
  </si>
  <si>
    <t>AF246705</t>
  </si>
  <si>
    <t>AF246705 // CDKN2AIP // CDKN2A interacting protein // 4q35.1 // 55602 /// ENST00000504169 // CDKN2AIP // CDKN2A interacting protein // 4q35.1 // 55602 /// NM_017632 // CDKN2AIP // CDKN2A interacting protein // 4q35.1 // 55602</t>
  </si>
  <si>
    <t>CDKN2AIP</t>
  </si>
  <si>
    <t>BC080626</t>
  </si>
  <si>
    <t>BC080626 // RILPL1 // Rab interacting lysosomal protein-like 1 // 12q24.31 // 353116 /// ENST00000376874 // RILPL1 // Rab interacting lysosomal protein-like 1 // 12q24.31 // 353116 /// NM_178314 // RILPL1 // Rab interacting lysosomal protein-like 1 // 12q24.31 // 353116</t>
  </si>
  <si>
    <t>RILPL1</t>
  </si>
  <si>
    <t>NR_002589</t>
  </si>
  <si>
    <t>NR_002589 // SNORD51 // small nucleolar RNA, C/D box 51 // 2q33 // 26798</t>
  </si>
  <si>
    <t>SNORD51</t>
  </si>
  <si>
    <t>U91616</t>
  </si>
  <si>
    <t xml:space="preserve">U91616 // NFKBIE // nuclear factor of kappa light polypeptide gene enhancer in B-cells inhibitor, epsilon // 6p21.1 // 4794 /// ENST00000275015 // NFKBIE // nuclear factor of kappa light polypeptide gene enhancer in B-cells inhibitor, epsilon // 6p21.1 // 4794 /// NM_004556 // NFKBIE // nuclear factor </t>
  </si>
  <si>
    <t>NFKBIE</t>
  </si>
  <si>
    <t>AK127707</t>
  </si>
  <si>
    <t>AK127707 // SP6 // Sp6 transcription factor // 17q21.32 // 80320 /// ENST00000342234 // SP6 // Sp6 transcription factor // 17q21.32 // 80320 /// ENST00000536300 // SP6 // Sp6 transcription factor // 17q21.32 // 80320 /// NM_001258248 // SP6 // Sp6 transcription factor // 17q21.32 // 80320 /// NM_199262</t>
  </si>
  <si>
    <t>SP6</t>
  </si>
  <si>
    <t>BC019944</t>
  </si>
  <si>
    <t>BC019944 // SLC20A1 // solute carrier family 20 (phosphate transporter), member 1 // 2q13 // 6574 /// L20859 // SLC20A1 // solute carrier family 20 (phosphate transporter), member 1 // 2q13 // 6574 /// ENST00000272542 // SLC20A1 // solute carrier family 20 (phosphate transporter), member 1 // 2q13 // 6</t>
  </si>
  <si>
    <t>SLC20A1</t>
  </si>
  <si>
    <t>EU126604</t>
  </si>
  <si>
    <t>EU126604 // KPNA7 // karyopherin alpha 7 (importin alpha 8) // 7q22.1 // 402569 /// ENST00000327442 // KPNA7 // karyopherin alpha 7 (importin alpha 8) // 7q22.1 // 402569 /// NM_001145715 // KPNA7 // karyopherin alpha 7 (importin alpha 8) // 7q22.1 // 402569</t>
  </si>
  <si>
    <t>KPNA7</t>
  </si>
  <si>
    <t>BC132915</t>
  </si>
  <si>
    <t>BC132915 // ZNF248 // zinc finger protein 248 // 10p11.2 // 57209 /// ENST00000395867 // ZNF248 // zinc finger protein 248 // 10p11.2 // 57209 /// NM_021045 // ZNF248 // zinc finger protein 248 // 10p11.2 // 57209 /// NM_001267597 // ZNF248 // zinc finger protein 248 // 10p11.2 // 57209 /// NM_00126760</t>
  </si>
  <si>
    <t>ZNF248</t>
  </si>
  <si>
    <t>BC033795</t>
  </si>
  <si>
    <t>BC033795 // TTC30B // tetratricopeptide repeat domain 30B // 2q31.2 // 150737 /// ENST00000408939 // TTC30B // tetratricopeptide repeat domain 30B // 2q31.2 // 150737 /// ENST00000500357 // TTC30B // tetratricopeptide repeat domain 30B // 2q31.2 // 150737 /// NM_152517 // TTC30B // tetratricopeptide re</t>
  </si>
  <si>
    <t>TTC30B</t>
  </si>
  <si>
    <t>BC095518</t>
  </si>
  <si>
    <t>BC095518 // TAS2R13 // taste receptor, type 2, member 13 // 12p13 // 50838 /// ENST00000574870 // TAS2R13 // taste receptor, type 2, member 13 // 12p13 // 50838 /// ENST00000575183 // TAS2R13 // taste receptor, type 2, member 13 // 12p13 // 50838 /// ENST00000390677 // TAS2R13 // taste receptor, type 2</t>
  </si>
  <si>
    <t>TAS2R13</t>
  </si>
  <si>
    <t>BC098396</t>
  </si>
  <si>
    <t>BC098396 // MXD1 // MAX dimerization protein 1 // 2p13-p12 // 4084 /// ENST00000264444 // MXD1 // MAX dimerization protein 1 // 2p13-p12 // 4084 /// ENST00000409442 // MXD1 // MAX dimerization protein 1 // 2p13-p12 // 4084 /// ENST00000540449 // MXD1 // MAX dimerization protein 1 // 2p13-p12 // 4084 //</t>
  </si>
  <si>
    <t>MXD1</t>
  </si>
  <si>
    <t>BC109109</t>
  </si>
  <si>
    <t>BC109109 // AP5B1 // adaptor-related protein complex 5, beta 1 subunit // 11q13.1 // 91056 /// ENST00000532090 // AP5B1 // adaptor-related protein complex 5, beta 1 subunit // 11q13.1 // 91056 /// NM_138368 // AP5B1 // adaptor-related protein complex 5, beta 1 subunit // 11q13.1 // 91056</t>
  </si>
  <si>
    <t>AP5B1</t>
  </si>
  <si>
    <t>BC101064</t>
  </si>
  <si>
    <t>BC101064 // LRRC15 // leucine rich repeat containing 15 // 3q29 // 131578 /// ENST00000347624 // LRRC15 // leucine rich repeat containing 15 // 3q29 // 131578 /// ENST00000428839 // LRRC15 // leucine rich repeat containing 15 // 3q29 // 131578 /// NM_001135057 // LRRC15 // leucine rich repeat containin</t>
  </si>
  <si>
    <t>LRRC15</t>
  </si>
  <si>
    <t>ENST00000244601</t>
  </si>
  <si>
    <t xml:space="preserve">ENST00000244601 // HIST1H2BC // histone cluster 1, H2bc // 6p22.1 // 8347 /// ENST00000244601 // HIST1H2BI // histone cluster 1, H2bi // 6p22.1 // 8346 /// ENST00000244601 // HIST1H2BE // histone cluster 1, H2be // 6p22.1 // 8344 /// ENST00000244601 // HIST1H2BF // histone cluster 1, H2bf // 6p22.1 // </t>
  </si>
  <si>
    <t>HIST1H2BC</t>
  </si>
  <si>
    <t>BC062309</t>
  </si>
  <si>
    <t>BC062309 // ZNF79 // zinc finger protein 79 // 9q34 // 7633 /// ENST00000342483 // ZNF79 // zinc finger protein 79 // 9q34 // 7633 /// ENST00000543471 // ZNF79 // zinc finger protein 79 // 9q34 // 7633 /// NM_007135 // ZNF79 // zinc finger protein 79 // 9q34 // 7633</t>
  </si>
  <si>
    <t>ZNF79</t>
  </si>
  <si>
    <t>BX641077</t>
  </si>
  <si>
    <t>BX641077 // ZCCHC6 // zinc finger, CCHC domain containing 6 // 9q21 // 79670 /// ENST00000277141 // ZCCHC6 // zinc finger, CCHC domain containing 6 // 9q21 // 79670 /// ENST00000375960 // ZCCHC6 // zinc finger, CCHC domain containing 6 // 9q21 // 79670 /// ENST00000375963 // ZCCHC6 // zinc finger, CCHC</t>
  </si>
  <si>
    <t>ZCCHC6</t>
  </si>
  <si>
    <t>NR_029506</t>
  </si>
  <si>
    <t>NR_029506 // MIR32 // microRNA 32 // 9q31.3 // 407036</t>
  </si>
  <si>
    <t>MIR32</t>
  </si>
  <si>
    <t>AF087883</t>
  </si>
  <si>
    <t>AF087883 // GADD45G // growth arrest and DNA-damage-inducible, gamma // 9q22.1-q22.2 // 10912 /// ENST00000252506 // GADD45G // growth arrest and DNA-damage-inducible, gamma // 9q22.1-q22.2 // 10912 /// ENST00000375769 // GADD45G // growth arrest and DNA-damage-inducible, gamma // 9q22.1-q22.2 // 10912</t>
  </si>
  <si>
    <t>GADD45G</t>
  </si>
  <si>
    <t>BC007537</t>
  </si>
  <si>
    <t>BC007537 // CSRP2BP // CSRP2 binding protein // 20p11.23 // 57325 /// ENST00000278816 // CSRP2BP // CSRP2 binding protein // 20p11.23 // 57325 /// ENST00000435364 // CSRP2BP // CSRP2 binding protein // 20p11.23 // 57325 /// NR_028402 // CSRP2BP // CSRP2 binding protein // 20p11.23 // 57325 /// NM_02053</t>
  </si>
  <si>
    <t>CSRP2BP</t>
  </si>
  <si>
    <t>AK027128</t>
  </si>
  <si>
    <t>AK027128 // ZNF277 // zinc finger protein 277 // 7q31.1 // 11179</t>
  </si>
  <si>
    <t>ZNF277</t>
  </si>
  <si>
    <t>BC023286</t>
  </si>
  <si>
    <t>BC023286 // VAMP1 // vesicle-associated membrane protein 1 (synaptobrevin 1) // 12p // 6843 /// ENST00000400911 // VAMP1 // vesicle-associated membrane protein 1 (synaptobrevin 1) // 12p // 6843 /// ENST00000361716 // VAMP1 // vesicle-associated membrane protein 1 (synaptobrevin 1) // 12p // 6843 /// E</t>
  </si>
  <si>
    <t>VAMP1</t>
  </si>
  <si>
    <t>NR_029842</t>
  </si>
  <si>
    <t>NR_029842 // MIR301A // microRNA 301a // 17q22 // 407027</t>
  </si>
  <si>
    <t>MIR301A</t>
  </si>
  <si>
    <t>ENST00000391701</t>
  </si>
  <si>
    <t>ENST00000391701 // ZNF552 // zinc finger protein 552 // 19q13.43 // 79818 /// NM_024762 // ZNF552 // zinc finger protein 552 // 19q13.43 // 79818</t>
  </si>
  <si>
    <t>ZNF552</t>
  </si>
  <si>
    <t>BC017114</t>
  </si>
  <si>
    <t>BC017114 // NABP1 // nucleic acid binding protein 1 // 2q32.3 // 64859 /// ENST00000307834 // NABP1 // nucleic acid binding protein 1 // 2q32.3 // 64859 /// ENST00000307849 // NABP1 // nucleic acid binding protein 1 // 2q32.3 // 64859 /// ENST00000451500 // NABP1 // nucleic acid binding protein 1 // 2q</t>
  </si>
  <si>
    <t>NABP1</t>
  </si>
  <si>
    <t>ENST00000521621</t>
  </si>
  <si>
    <t>ENST00000521621 // CLK4 // CDC-like kinase 4 // 5q35 // 57396 /// ENST00000522749 // CLK4 // CDC-like kinase 4 // 5q35 // 57396 /// ENST00000522556 // CLK4 // CDC-like kinase 4 // 5q35 // 57396 /// CR749504 // CLK4 // CDC-like kinase 4 // 5q35 // 57396</t>
  </si>
  <si>
    <t>U78575</t>
  </si>
  <si>
    <t xml:space="preserve">U78575 // PIP5K1A // phosphatidylinositol-4-phosphate 5-kinase, type I, alpha // 1q21.3 // 8394 /// ENST00000349792 // PIP5K1A // phosphatidylinositol-4-phosphate 5-kinase, type I, alpha // 1q21.3 // 8394 /// NM_003557 // PIP5K1A // phosphatidylinositol-4-phosphate 5-kinase, type I, alpha // 1q21.3 // </t>
  </si>
  <si>
    <t>PIP5K1A</t>
  </si>
  <si>
    <t>AF536216</t>
  </si>
  <si>
    <t>AF536216 // SLC5A8 // solute carrier family 5 (iodide transporter), member 8 // 12q23.1 // 160728 /// ENST00000536262 // SLC5A8 // solute carrier family 5 (iodide transporter), member 8 // 12q23.1 // 160728 /// ENST00000572861 // SLC5A8 // solute carrier family 5 (iodide transporter), member 8 // 12q23</t>
  </si>
  <si>
    <t>SLC5A8</t>
  </si>
  <si>
    <t>AF252872</t>
  </si>
  <si>
    <t>AF252872 // SLC7A11 // solute carrier family 7 (anionic amino acid transporter light chain, xc- system), member 11 // 4q28-q32 // 23657 /// ENST00000280612 // SLC7A11 // solute carrier family 7 (anionic amino acid transporter light chain, xc- system), member 11 // 4q28-q32 // 23657 /// NM_014331 // SLC</t>
  </si>
  <si>
    <t>SLC7A11</t>
  </si>
  <si>
    <t>BC095522</t>
  </si>
  <si>
    <t>BC095522 // TAS2R5 // taste receptor, type 2, member 5 // 7q31.3-q32 // 54429 /// ENST00000247883 // TAS2R5 // taste receptor, type 2, member 5 // 7q31.3-q32 // 54429 /// NM_018980 // TAS2R5 // taste receptor, type 2, member 5 // 7q31.3-q32 // 54429</t>
  </si>
  <si>
    <t>TAS2R5</t>
  </si>
  <si>
    <t>AF526533</t>
  </si>
  <si>
    <t>AF526533 // RBM45 // RNA binding motif protein 45 // 2q31.2 // 129831 /// ENST00000424000 // RBM45 // RNA binding motif protein 45 // 2q31.2 // 129831 /// ENST00000286070 // RBM45 // RNA binding motif protein 45 // 2q31.2 // 129831 /// NM_152945 // RBM45 // RNA binding motif protein 45 // 2q31.2 // 129</t>
  </si>
  <si>
    <t>RBM45</t>
  </si>
  <si>
    <t>AY231160</t>
  </si>
  <si>
    <t>AY231160 // GRHL3 // grainyhead-like 3 (Drosophila) // 1p36.11 // 57822 /// BC036890 // GRHL3 // grainyhead-like 3 (Drosophila) // 1p36.11 // 57822 /// ENST00000361548 // GRHL3 // grainyhead-like 3 (Drosophila) // 1p36.11 // 57822 /// ENST00000350501 // GRHL3 // grainyhead-like 3 (Drosophila) // 1p36.1</t>
  </si>
  <si>
    <t>GRHL3</t>
  </si>
  <si>
    <t>AJ223366</t>
  </si>
  <si>
    <t>AJ223366 // MYEOV // myeloma overexpressed (in a subset of t(11;14) positive multiple myelomas) // 11q13 // 26579 /// ENST00000441339 // MYEOV // myeloma overexpressed (in a subset of t(11;14) positive multiple myelomas) // 11q13 // 26579 /// ENST00000308946 // MYEOV // myeloma overexpressed (in a subs</t>
  </si>
  <si>
    <t>MYEOV</t>
  </si>
  <si>
    <t>AY033600</t>
  </si>
  <si>
    <t>AY033600 // NFKBIA // nuclear factor of kappa light polypeptide gene enhancer in B-cells inhibitor, alpha // 14q13 // 4792 /// BC002601 // NFKBIA // nuclear factor of kappa light polypeptide gene enhancer in B-cells inhibitor, alpha // 14q13 // 4792 /// BC004983 // NFKBIA // nuclear factor of kappa lig</t>
  </si>
  <si>
    <t>NFKBIA</t>
  </si>
  <si>
    <t>AF086709</t>
  </si>
  <si>
    <t>AF086709 // LINC00312 // long intergenic non-protein coding RNA 312 // 3p25.3 // 29931 /// NR_024065 // LINC00312 // long intergenic non-protein coding RNA 312 // 3p25.3 // 29931</t>
  </si>
  <si>
    <t>LINC00312</t>
  </si>
  <si>
    <t>BC117408</t>
  </si>
  <si>
    <t>BC117408 // OASL // 2'-5'-oligoadenylate synthetase-like // 12q24.2 // 8638 /// ENST00000257570 // OASL // 2'-5'-oligoadenylate synthetase-like // 12q24.2 // 8638 /// ENST00000339275 // OASL // 2'-5'-oligoadenylate synthetase-like // 12q24.2 // 8638 /// NM_198213 // OASL // 2'-5'-oligoadenylate synthet</t>
  </si>
  <si>
    <t>OASL</t>
  </si>
  <si>
    <t>AB037925</t>
  </si>
  <si>
    <t>AB037925 // NFKBIZ // nuclear factor of kappa light polypeptide gene enhancer in B-cells inhibitor, zeta // 3p12-q12 // 64332 /// AF548362 // NFKBIZ // nuclear factor of kappa light polypeptide gene enhancer in B-cells inhibitor, zeta // 3p12-q12 // 64332 /// BC014587 // NFKBIZ // nuclear factor of kap</t>
  </si>
  <si>
    <t>NFKBIZ</t>
  </si>
  <si>
    <t>BC024163</t>
  </si>
  <si>
    <t>BC024163 // ARL5B // ADP-ribosylation factor-like 5B // 10p12.31 // 221079 /// ENST00000377275 // ARL5B // ADP-ribosylation factor-like 5B // 10p12.31 // 221079 /// NM_178815 // ARL5B // ADP-ribosylation factor-like 5B // 10p12.31 // 221079</t>
  </si>
  <si>
    <t>ARL5B</t>
  </si>
  <si>
    <t>AK026836</t>
  </si>
  <si>
    <t>AK026836 // LOC100287497 // uncharacterized LOC100287497 // 1q42.11 // 100287497 /// AK290103 // LOC100287934 // uncharacterized LOC100287934 // 1p36.33 // 100287934 /// ENST00000540997 // LOC100287934 // uncharacterized LOC100287934 // 1p36.33 // 100287934</t>
  </si>
  <si>
    <t>LOC100287497</t>
  </si>
  <si>
    <t>AK122850</t>
  </si>
  <si>
    <t>AK122850 // NFKB1 // nuclear factor of kappa light polypeptide gene enhancer in B-cells 1 // 4q24 // 4790 /// AK291450 // NFKB1 // nuclear factor of kappa light polypeptide gene enhancer in B-cells 1 // 4q24 // 4790 /// BC051765 // NFKB1 // nuclear factor of kappa light polypeptide gene enhancer in B-c</t>
  </si>
  <si>
    <t>NFKB1</t>
  </si>
  <si>
    <t>AF069493</t>
  </si>
  <si>
    <t xml:space="preserve">AF069493 // SEMA7A // semaphorin 7A, GPI membrane anchor (John Milton Hagen blood group) // 15q22.3-q23 // 8482 /// ENST00000261918 // SEMA7A // semaphorin 7A, GPI membrane anchor (John Milton Hagen blood group) // 15q22.3-q23 // 8482 /// ENST00000543145 // SEMA7A // semaphorin 7A, GPI membrane anchor </t>
  </si>
  <si>
    <t>SEMA7A</t>
  </si>
  <si>
    <t>ENST00000341460</t>
  </si>
  <si>
    <t>ENST00000341460 // SYDE2 // synapse defective 1, Rho GTPase, homolog 2 (C. elegans) // 1p22.3 // 84144 /// NM_032184 // SYDE2 // synapse defective 1, Rho GTPase, homolog 2 (C. elegans) // 1p22.3 // 84144</t>
  </si>
  <si>
    <t>SYDE2</t>
  </si>
  <si>
    <t>BC109036</t>
  </si>
  <si>
    <t>BC109036 // ZNF750 // zinc finger protein 750 // 17q25.3 // 79755 /// ENST00000269394 // ZNF750 // zinc finger protein 750 // 17q25.3 // 79755 /// ENST00000543850 // ZNF750 // zinc finger protein 750 // 17q25.3 // 79755 /// NM_024702 // ZNF750 // zinc finger protein 750 // 17q25.3 // 79755</t>
  </si>
  <si>
    <t>ZNF750</t>
  </si>
  <si>
    <t>BC028355</t>
  </si>
  <si>
    <t>BC028355 // MDM1 // Mdm1 nuclear protein homolog (mouse) // 12q15 // 56890 /// ENST00000303145 // MDM1 // Mdm1 nuclear protein homolog (mouse) // 12q15 // 56890 /// ENST00000411698 // MDM1 // Mdm1 nuclear protein homolog (mouse) // 12q15 // 56890 /// NM_017440 // MDM1 // Mdm1 nuclear protein homolog (m</t>
  </si>
  <si>
    <t>MDM1</t>
  </si>
  <si>
    <t>AK292879</t>
  </si>
  <si>
    <t>AK292879 // ST6GAL1 // ST6 beta-galactosamide alpha-2,6-sialyltranferase 1 // 3q27-q28 // 6480 /// BC031476 // ST6GAL1 // ST6 beta-galactosamide alpha-2,6-sialyltranferase 1 // 3q27-q28 // 6480 /// BC040009 // ST6GAL1 // ST6 beta-galactosamide alpha-2,6-sialyltranferase 1 // 3q27-q28 // 6480 /// ENST00</t>
  </si>
  <si>
    <t>ST6GAL1</t>
  </si>
  <si>
    <t>BC059386</t>
  </si>
  <si>
    <t>BC059386 // SKIL // SKI-like oncogene // 3q26 // 6498 /// ENST00000259119 // SKIL // SKI-like oncogene // 3q26 // 6498 /// ENST00000426052 // SKIL // SKI-like oncogene // 3q26 // 6498 /// ENST00000413427 // SKIL // SKI-like oncogene // 3q26 // 6498 /// ENST00000458537 // SKIL // SKI-like oncogene // 3q</t>
  </si>
  <si>
    <t>SKIL</t>
  </si>
  <si>
    <t>NM_014997</t>
  </si>
  <si>
    <t>NM_014997 // KLHDC10 // kelch domain containing 10 // 7q32.2 // 23008</t>
  </si>
  <si>
    <t>KLHDC10</t>
  </si>
  <si>
    <t>BC070108</t>
  </si>
  <si>
    <t>BC070108 // ITPRIP // inositol 1,4,5-trisphosphate receptor interacting protein // 10q25.1 // 85450 /// ENST00000337478 // ITPRIP // inositol 1,4,5-trisphosphate receptor interacting protein // 10q25.1 // 85450 /// ENST00000358187 // ITPRIP // inositol 1,4,5-trisphosphate receptor interacting protein /</t>
  </si>
  <si>
    <t>ITPRIP</t>
  </si>
  <si>
    <t>AF151831</t>
  </si>
  <si>
    <t>AF151831 // KBTBD2 // kelch repeat and BTB (POZ) domain containing 2 // 7p14.3 // 25948 /// AK292802 // KBTBD2 // kelch repeat and BTB (POZ) domain containing 2 // 7p14.3 // 25948 /// BC037887 // KBTBD2 // kelch repeat and BTB (POZ) domain containing 2 // 7p14.3 // 25948 /// BC047107 // KBTBD2 // kelch</t>
  </si>
  <si>
    <t>KBTBD2</t>
  </si>
  <si>
    <t>AK289969</t>
  </si>
  <si>
    <t>AK289969 // PDE4B // phosphodiesterase 4B, cAMP-specific // 1p31 // 5142 /// ENST00000329654 // PDE4B // phosphodiesterase 4B, cAMP-specific // 1p31 // 5142 /// ENST00000341517 // PDE4B // phosphodiesterase 4B, cAMP-specific // 1p31 // 5142 /// ENST00000423207 // PDE4B // phosphodiesterase 4B, cAMP-spe</t>
  </si>
  <si>
    <t>PDE4B</t>
  </si>
  <si>
    <t>AF172850</t>
  </si>
  <si>
    <t>AF172850 // LINC00328 // long intergenic non-protein coding RNA 328 // --- // 51152</t>
  </si>
  <si>
    <t>LINC00328</t>
  </si>
  <si>
    <t>AK289385</t>
  </si>
  <si>
    <t>AK289385 // ZNF774 // zinc finger protein 774 // 15q26.1 // 342132 /// BC067279 // ZNF774 // zinc finger protein 774 // 15q26.1 // 342132 /// ENST00000354377 // ZNF774 // zinc finger protein 774 // 15q26.1 // 342132 /// ENST00000560038 // ZNF774 // zinc finger protein 774 // 15q26.1 // 342132 /// ENST0</t>
  </si>
  <si>
    <t>ZNF774</t>
  </si>
  <si>
    <t>AB029316</t>
  </si>
  <si>
    <t>AB029316 // RNF19A // ring finger protein 19A, E3 ubiquitin protein ligase // 8q22 // 25897 /// BC093938 // RNF19A // ring finger protein 19A, E3 ubiquitin protein ligase // 8q22 // 25897 /// BC093940 // RNF19A // ring finger protein 19A, E3 ubiquitin protein ligase // 8q22 // 25897 /// ENST00000519449</t>
  </si>
  <si>
    <t>RNF19A</t>
  </si>
  <si>
    <t>ENST00000400331</t>
  </si>
  <si>
    <t>ENST00000400331 // MACC1 // metastasis associated in colon cancer 1 // 7p21.1 // 346389 /// NM_182762 // MACC1 // metastasis associated in colon cancer 1 // 7p21.1 // 346389</t>
  </si>
  <si>
    <t>MACC1</t>
  </si>
  <si>
    <t>AF041259</t>
  </si>
  <si>
    <t>AF041259 // ZNF217 // zinc finger protein 217 // 20q13.2 // 7764 /// ENST00000371471 // ZNF217 // zinc finger protein 217 // 20q13.2 // 7764 /// ENST00000395971 // ZNF217 // zinc finger protein 217 // 20q13.2 // 7764 /// ENST00000302342 // ZNF217 // zinc finger protein 217 // 20q13.2 // 7764 /// NM_006</t>
  </si>
  <si>
    <t>ZNF217</t>
  </si>
  <si>
    <t>AF498969</t>
  </si>
  <si>
    <t>AF498969 // RND3 // Rho family GTPase 3 // 2q23.3 // 390 /// BC012513 // RND3 // Rho family GTPase 3 // 2q23.3 // 390 /// BT006769 // RND3 // Rho family GTPase 3 // 2q23.3 // 390 /// CR542038 // RND3 // Rho family GTPase 3 // 2q23.3 // 390 /// CR542070 // RND3 // Rho family GTPase 3 // 2q23.3 // 390 //</t>
  </si>
  <si>
    <t>RND3</t>
  </si>
  <si>
    <t>BC014514</t>
  </si>
  <si>
    <t>BC014514 // LDLR // low density lipoprotein receptor // 19p13.2 // 3949 /// ENST00000558518 // LDLR // low density lipoprotein receptor // 19p13.2 // 3949 /// ENST00000455727 // LDLR // low density lipoprotein receptor // 19p13.2 // 3949 /// ENST00000535915 // LDLR // low density lipoprotein receptor /</t>
  </si>
  <si>
    <t>LDLR</t>
  </si>
  <si>
    <t>AF059617</t>
  </si>
  <si>
    <t>AF059617 // PLK2 // polo-like kinase 2 // 5q12.1-q13.2 // 10769 /// AF223574 // PLK2 // polo-like kinase 2 // 5q12.1-q13.2 // 10769 /// BC013879 // PLK2 // polo-like kinase 2 // 5q12.1-q13.2 // 10769 /// ENST00000274289 // PLK2 // polo-like kinase 2 // 5q12.1-q13.2 // 10769 /// NM_006622 // PLK2 // pol</t>
  </si>
  <si>
    <t>PLK2</t>
  </si>
  <si>
    <t>IFI16</t>
  </si>
  <si>
    <t xml:space="preserve">AF208043 // IFI16 // interferon, gamma-inducible protein 16 // 1q22 // 3428 /// AK094968 // IFI16 // interferon, gamma-inducible protein 16 // 1q22 // 3428 /// AK296228 // IFI16 // interferon, gamma-inducible protein 16 // 1q22 // 3428 /// BC017059 // IFI16 // interferon, gamma-inducible protein 16 // </t>
  </si>
  <si>
    <t>AF208043</t>
  </si>
  <si>
    <t>AKR1B1</t>
  </si>
  <si>
    <t>AF328729 // AKR1B1 // aldo-keto reductase family 1, member B1 (aldose reductase) // 7q35 // 231 /// AB209796 // AKR1B1 // aldo-keto reductase family 1, member B1 (aldose reductase) // 7q35 // 231 /// BC000260 // AKR1B1 // aldo-keto reductase family 1, member B1 (aldose reductase) // 7q35 // 231 /// BC0</t>
  </si>
  <si>
    <t>AF328729</t>
  </si>
  <si>
    <t>OSMR</t>
  </si>
  <si>
    <t>U60805 // OSMR // oncostatin M receptor // 5p13.1 // 9180 /// ENST00000274276 // OSMR // oncostatin M receptor // 5p13.1 // 9180 /// NM_003999 // OSMR // oncostatin M receptor // 5p13.1 // 9180</t>
  </si>
  <si>
    <t>U60805</t>
  </si>
  <si>
    <t>DHRS2</t>
  </si>
  <si>
    <t xml:space="preserve">BC002786 // DHRS2 // dehydrogenase/reductase (SDR family) member 2 // 14q11.2 // 10202 /// ENST00000250383 // DHRS2 // dehydrogenase/reductase (SDR family) member 2 // 14q11.2 // 10202 /// ENST00000556701 // DHRS2 // dehydrogenase/reductase (SDR family) member 2 // 14q11.2 // 10202 /// ENST00000344777 </t>
  </si>
  <si>
    <t>BC002786</t>
  </si>
  <si>
    <t>ITGA6</t>
  </si>
  <si>
    <t xml:space="preserve">AK294436 // ITGA6 // integrin, alpha 6 // 2q31.1 // 3655 /// AK296496 // ITGA6 // integrin, alpha 6 // 2q31.1 // 3655 /// BC136455 // ITGA6 // integrin, alpha 6 // 2q31.1 // 3655 /// BC136456 // ITGA6 // integrin, alpha 6 // 2q31.1 // 3655 /// ENST00000409532 // ITGA6 // integrin, alpha 6 // 2q31.1 // </t>
  </si>
  <si>
    <t>AK294436</t>
  </si>
  <si>
    <t>PRLR</t>
  </si>
  <si>
    <t>BC059392 // PRLR // prolactin receptor // 5p13.2 // 5618 /// ENST00000231423 // PRLR // prolactin receptor // 5p13.2 // 5618 /// ENST00000382002 // PRLR // prolactin receptor // 5p13.2 // 5618 /// ENST00000508107 // PRLR // prolactin receptor // 5p13.2 // 5618 /// ENST00000511486 // PRLR // prolactin r</t>
  </si>
  <si>
    <t>BC059392</t>
  </si>
  <si>
    <t>TNC</t>
  </si>
  <si>
    <t>BC151843 // TNC // tenascin C // 9q33 // 3371 /// GU473235 // TNC // tenascin C // 9q33 // 3371 /// M55618 // TNC // tenascin C // 9q33 // 3371 /// ENST00000350763 // TNC // tenascin C // 9q33 // 3371 /// ENST00000341037 // TNC // tenascin C // 9q33 // 3371 /// ENST00000423613 // TNC // tenascin C // 9</t>
  </si>
  <si>
    <t>BC151843</t>
  </si>
  <si>
    <t>SPTSSB</t>
  </si>
  <si>
    <t xml:space="preserve">AK123348 // SPTSSB // serine palmitoyltransferase, small subunit B // 3q26.1 // 165679 /// ENST00000359175 // SPTSSB // serine palmitoyltransferase, small subunit B // 3q26.1 // 165679 /// ENST00000497137 // SPTSSB // serine palmitoyltransferase, small subunit B // 3q26.1 // 165679 /// NM_001040100 // </t>
  </si>
  <si>
    <t>AK123348</t>
  </si>
  <si>
    <t>HLA-DRA</t>
  </si>
  <si>
    <t>BC032350 // HLA-DRA // major histocompatibility complex, class II, DR alpha // 6p21.3 // 3122 /// BC071659 // HLA-DRA // major histocompatibility complex, class II, DR alpha // 6p21.3 // 3122 /// CR457013 // HLA-DRA // major histocompatibility complex, class II, DR alpha // 6p21.3 // 3122 /// M60334 //</t>
  </si>
  <si>
    <t>BC032350</t>
  </si>
  <si>
    <t>TDRD1</t>
  </si>
  <si>
    <t>ENST00000251864 // TDRD1 // tudor domain containing 1 // 10q25.3 // 56165</t>
  </si>
  <si>
    <t>ENST00000251864</t>
  </si>
  <si>
    <t>GPNMB</t>
  </si>
  <si>
    <t xml:space="preserve">BC032783 // GPNMB // glycoprotein (transmembrane) nmb // 7p15 // 10457 /// ENST00000258733 // GPNMB // glycoprotein (transmembrane) nmb // 7p15 // 10457 /// ENST00000381990 // GPNMB // glycoprotein (transmembrane) nmb // 7p15 // 10457 /// ENST00000435486 // GPNMB // glycoprotein (transmembrane) nmb // </t>
  </si>
  <si>
    <t>BC032783</t>
  </si>
  <si>
    <t>UBASH3B</t>
  </si>
  <si>
    <t>BC007541 // UBASH3B // ubiquitin associated and SH3 domain containing B // 11q24.1 // 84959 /// ENST00000284273 // UBASH3B // ubiquitin associated and SH3 domain containing B // 11q24.1 // 84959 /// NM_032873 // UBASH3B // ubiquitin associated and SH3 domain containing B // 11q24.1 // 84959</t>
  </si>
  <si>
    <t>BC007541</t>
  </si>
  <si>
    <t>SERPINE2</t>
  </si>
  <si>
    <t>BC042628 // SERPINE2 // serpin peptidase inhibitor, clade E (nexin, plasminogen activator inhibitor type 1), member 2 // 2q33-q35 // 5270 /// ENST00000409304 // SERPINE2 // serpin peptidase inhibitor, clade E (nexin, plasminogen activator inhibitor type 1), member 2 // 2q33-q35 // 5270 /// ENST00000258</t>
  </si>
  <si>
    <t>BC042628</t>
  </si>
  <si>
    <t>BCAS1</t>
  </si>
  <si>
    <t>BC126346 // BCAS1 // breast carcinoma amplified sequence 1 // 20q13.2 // 8537 /// ENST00000395961 // BCAS1 // breast carcinoma amplified sequence 1 // 20q13.2 // 8537 /// ENST00000371440 // BCAS1 // breast carcinoma amplified sequence 1 // 20q13.2 // 8537 /// NM_003657 // BCAS1 // breast carcinoma ampl</t>
  </si>
  <si>
    <t>BC126346</t>
  </si>
  <si>
    <t>DCBLD2</t>
  </si>
  <si>
    <t>AB073146 // DCBLD2 // discoidin, CUB and LCCL domain containing 2 // 3q12.1|3 // 131566 /// AF387547 // DCBLD2 // discoidin, CUB and LCCL domain containing 2 // 3q12.1|3 // 131566 /// AK302649 // DCBLD2 // discoidin, CUB and LCCL domain containing 2 // 3q12.1|3 // 131566 /// BC029658 // DCBLD2 // disco</t>
  </si>
  <si>
    <t>AB073146</t>
  </si>
  <si>
    <t>ME1</t>
  </si>
  <si>
    <t>AK289783 // ME1 // malic enzyme 1, NADP(+)-dependent, cytosolic // 6q12 // 4199 /// ENST00000369705 // ME1 // malic enzyme 1, NADP(+)-dependent, cytosolic // 6q12 // 4199 /// ENST00000543031 // ME1 // malic enzyme 1, NADP(+)-dependent, cytosolic // 6q12 // 4199 /// ENST00000541327 // ME1 // malic enzym</t>
  </si>
  <si>
    <t>AK289783</t>
  </si>
  <si>
    <t>MAP4K4</t>
  </si>
  <si>
    <t xml:space="preserve">AK296396 // MAP4K4 // mitogen-activated protein kinase kinase kinase kinase 4 // 2q11.2-q12 // 9448 /// ENST00000425019 // MAP4K4 // mitogen-activated protein kinase kinase kinase kinase 4 // 2q11.2-q12 // 9448 /// ENST00000347699 // MAP4K4 // mitogen-activated protein kinase kinase kinase kinase 4 // </t>
  </si>
  <si>
    <t>AK296396</t>
  </si>
  <si>
    <t>TFF1</t>
  </si>
  <si>
    <t>X00474 // TFF1 // trefoil factor 1 // 21q22.3 // 7031 /// ENST00000291527 // TFF1 // trefoil factor 1 // 21q22.3 // 7031 /// NM_003225 // TFF1 // trefoil factor 1 // 21q22.3 // 7031</t>
  </si>
  <si>
    <t>X00474</t>
  </si>
  <si>
    <t>NETO2</t>
  </si>
  <si>
    <t>AY358718 // NETO2 // neuropilin (NRP) and tolloid (TLL)-like 2 // 16q11 // 81831 /// ENST00000562435 // NETO2 // neuropilin (NRP) and tolloid (TLL)-like 2 // 16q11 // 81831 /// ENST00000303155 // NETO2 // neuropilin (NRP) and tolloid (TLL)-like 2 // 16q11 // 81831 /// NM_001201477 // NETO2 // neuropili</t>
  </si>
  <si>
    <t>AY358718</t>
  </si>
  <si>
    <t>ABCA12</t>
  </si>
  <si>
    <t>AY219711 // ABCA12 // ATP-binding cassette, sub-family A (ABC1), member 12 // 2q34 // 26154 /// ENST00000272895 // ABCA12 // ATP-binding cassette, sub-family A (ABC1), member 12 // 2q34 // 26154 /// ENST00000389661 // ABCA12 // ATP-binding cassette, sub-family A (ABC1), member 12 // 2q34 // 26154 /// N</t>
  </si>
  <si>
    <t>AY219711</t>
  </si>
  <si>
    <t>LYN</t>
  </si>
  <si>
    <t>AK290494 // LYN // v-yes-1 Yamaguchi sarcoma viral related oncogene homolog // 8q13 // 4067 /// ENST00000519728 // LYN // v-yes-1 Yamaguchi sarcoma viral related oncogene homolog // 8q13 // 4067 /// ENST00000520220 // LYN // v-yes-1 Yamaguchi sarcoma viral related oncogene homolog // 8q13 // 4067 /// N</t>
  </si>
  <si>
    <t>AK290494</t>
  </si>
  <si>
    <t>ACSL4</t>
  </si>
  <si>
    <t xml:space="preserve">AB061713 // ACSL4 // acyl-CoA synthetase long-chain family member 4 // Xq22.3-q23 // 2182 /// AB061714 // ACSL4 // acyl-CoA synthetase long-chain family member 4 // Xq22.3-q23 // 2182 /// AF030555 // ACSL4 // acyl-CoA synthetase long-chain family member 4 // Xq22.3-q23 // 2182 /// AK292070 // ACSL4 // </t>
  </si>
  <si>
    <t>AB061713</t>
  </si>
  <si>
    <t>TNIK</t>
  </si>
  <si>
    <t>AF172264 // TNIK // TRAF2 and NCK interacting kinase // 3q26.31 // 23043 /// AF172267 // TNIK // TRAF2 and NCK interacting kinase // 3q26.31 // 23043 /// AK291056 // TNIK // TRAF2 and NCK interacting kinase // 3q26.31 // 23043 /// BC150256 // TNIK // TRAF2 and NCK interacting kinase // 3q26.31 // 23043</t>
  </si>
  <si>
    <t>AF172264</t>
  </si>
  <si>
    <t>IGFBP5</t>
  </si>
  <si>
    <t>ENST00000233813 // IGFBP5 // insulin-like growth factor binding protein 5 // 2q33-q36 // 3488 /// NM_000599 // IGFBP5 // insulin-like growth factor binding protein 5 // 2q33-q36 // 3488</t>
  </si>
  <si>
    <t>ENST00000233813</t>
  </si>
  <si>
    <t>CA12</t>
  </si>
  <si>
    <t>AF037335 // CA12 // carbonic anhydrase XII // 15q22 // 771 /// ENST00000178638 // CA12 // carbonic anhydrase XII // 15q22 // 771 /// ENST00000344366 // CA12 // carbonic anhydrase XII // 15q22 // 771 /// NM_001218 // CA12 // carbonic anhydrase XII // 15q22 // 771 /// NM_206925 // CA12 // carbonic anhydr</t>
  </si>
  <si>
    <t>AF037335</t>
  </si>
  <si>
    <t>FN1</t>
  </si>
  <si>
    <t>BX640731 // FN1 // fibronectin 1 // 2q34 // 2335 /// BX640999 // FN1 // fibronectin 1 // 2q34 // 2335 /// ENST00000323926 // FN1 // fibronectin 1 // 2q34 // 2335 /// ENST00000336916 // FN1 // fibronectin 1 // 2q34 // 2335 /// ENST00000354785 // FN1 // fibronectin 1 // 2q34 // 2335 /// ENST00000443816 /</t>
  </si>
  <si>
    <t>BX640731</t>
  </si>
  <si>
    <t>ITGB8</t>
  </si>
  <si>
    <t>M73780 // ITGB8 // integrin, beta 8 // 7p21.1 // 3696 /// ENST00000478974 // ITGB8 // integrin, beta 8 // 7p21.1 // 3696 /// ENST00000222573 // ITGB8 // integrin, beta 8 // 7p21.1 // 3696 /// ENST00000537992 // ITGB8 // integrin, beta 8 // 7p21.1 // 3696 /// NM_002214 // ITGB8 // integrin, beta 8 // 7p</t>
  </si>
  <si>
    <t>M73780</t>
  </si>
  <si>
    <t>PTPN13</t>
  </si>
  <si>
    <t>D21209 // PTPN13 // protein tyrosine phosphatase, non-receptor type 13 (APO-1/CD95 (Fas)-associated phosphatase) // 4q21.3 // 5783 /// ENST00000427191 // PTPN13 // protein tyrosine phosphatase, non-receptor type 13 (APO-1/CD95 (Fas)-associated phosphatase) // 4q21.3 // 5783 /// ENST00000316707 // PTPN1</t>
  </si>
  <si>
    <t>D21209</t>
  </si>
  <si>
    <t>AKT3</t>
  </si>
  <si>
    <t>AY005799 // AKT3 // v-akt murine thymoma viral oncogene homolog 3 (protein kinase B, gamma) // 1q44 // 10000 /// ENST00000336199 // AKT3 // v-akt murine thymoma viral oncogene homolog 3 (protein kinase B, gamma) // 1q44 // 10000 /// ENST00000366540 // AKT3 // v-akt murine thymoma viral oncogene homolog</t>
  </si>
  <si>
    <t>AY005799</t>
  </si>
  <si>
    <t>ETV5</t>
  </si>
  <si>
    <t>AK301878 // ETV5 // ets variant 5 // 3q28 // 2119 /// BC007333 // ETV5 // ets variant 5 // 3q28 // 2119 /// BT006713 // ETV5 // ets variant 5 // 3q28 // 2119 /// CR456767 // ETV5 // ets variant 5 // 3q28 // 2119 /// X76184 // ETV5 // ets variant 5 // 3q28 // 2119 /// ENST00000306376 // ETV5 // ets vari</t>
  </si>
  <si>
    <t>AK301878</t>
  </si>
  <si>
    <t>FAR2</t>
  </si>
  <si>
    <t>ENST00000182377 // FAR2 // fatty acyl CoA reductase 2 // 12p11.22 // 55711</t>
  </si>
  <si>
    <t>ENST00000182377</t>
  </si>
  <si>
    <t>S100A14</t>
  </si>
  <si>
    <t xml:space="preserve">AY007220 // S100A14 // S100 calcium binding protein A14 // 1q21.3 // 57402 /// BC005019 // S100A14 // S100 calcium binding protein A14 // 1q21.3 // 57402 /// ENST00000476873 // S100A14 // S100 calcium binding protein A14 // 1q21.3 // 57402 /// ENST00000368701 // S100A14 // S100 calcium binding protein </t>
  </si>
  <si>
    <t>AY007220</t>
  </si>
  <si>
    <t>LAMC1</t>
  </si>
  <si>
    <t>J03202 // LAMC1 // laminin, gamma 1 (formerly LAMB2) // 1q31 // 3915 /// ENST00000258341 // LAMC1 // laminin, gamma 1 (formerly LAMB2) // 1q31 // 3915 /// NM_002293 // LAMC1 // laminin, gamma 1 (formerly LAMB2) // 1q31 // 3915</t>
  </si>
  <si>
    <t>J03202</t>
  </si>
  <si>
    <t>AGPS</t>
  </si>
  <si>
    <t>AY544121 // AGPS // alkylglycerone phosphate synthase // 2q31.2 // 8540 /// ENST00000264167 // AGPS // alkylglycerone phosphate synthase // 2q31.2 // 8540 /// NM_003659 // AGPS // alkylglycerone phosphate synthase // 2q31.2 // 8540</t>
  </si>
  <si>
    <t>AY544121</t>
  </si>
  <si>
    <t>CDC42EP3</t>
  </si>
  <si>
    <t>ENST00000295324 // CDC42EP3 // CDC42 effector protein (Rho GTPase binding) 3 // 2p21 // 10602 /// NM_006449 // CDC42EP3 // CDC42 effector protein (Rho GTPase binding) 3 // 2p21 // 10602</t>
  </si>
  <si>
    <t>ENST00000295324</t>
  </si>
  <si>
    <t>HSD17B11</t>
  </si>
  <si>
    <t>BC036001 // HSD17B11 // hydroxysteroid (17-beta) dehydrogenase 11 // 4q22.1 // 51170 /// ENST00000358290 // HSD17B11 // hydroxysteroid (17-beta) dehydrogenase 11 // 4q22.1 // 51170 /// NM_016245 // HSD17B11 // hydroxysteroid (17-beta) dehydrogenase 11 // 4q22.1 // 51170</t>
  </si>
  <si>
    <t>BC036001</t>
  </si>
  <si>
    <t>IGF2BP3</t>
  </si>
  <si>
    <t>U97188 // IGF2BP3 // insulin-like growth factor 2 mRNA binding protein 3 // 7p11 // 10643 /// ENST00000258729 // IGF2BP3 // insulin-like growth factor 2 mRNA binding protein 3 // 7p11 // 10643 /// NM_006547 // IGF2BP3 // insulin-like growth factor 2 mRNA binding protein 3 // 7p11 // 10643</t>
  </si>
  <si>
    <t>U97188</t>
  </si>
  <si>
    <t>MSN</t>
  </si>
  <si>
    <t>BC017293 // MSN // moesin // Xq11.1 // 4478 /// ENST00000360270 // MSN // moesin // Xq11.1 // 4478 /// NM_002444 // MSN // moesin // Xq11.1 // 4478</t>
  </si>
  <si>
    <t>BC017293</t>
  </si>
  <si>
    <t>POTEE</t>
  </si>
  <si>
    <t>AY462872 // POTEE // POTE ankyrin domain family, member E // 2q21.1 // 445582 /// EF523384 // POTEF // POTE ankyrin domain family, member F // 2q21.1 // 728378 /// ENST00000409914 // POTEF // POTE ankyrin domain family, member F // 2q21.1 // 728378 /// ENST00000357462 // POTEF // POTE ankyrin domain fa</t>
  </si>
  <si>
    <t>AY462872</t>
  </si>
  <si>
    <t>CRYBG3</t>
  </si>
  <si>
    <t>BX647079 // CRYBG3 // beta-gamma crystallin domain containing 3 // 3q11.2 // 131544 /// ENST00000182096 // CRYBG3 // beta-gamma crystallin domain containing 3 // 3q11.2 // 131544 /// NM_153605 // CRYBG3 // beta-gamma crystallin domain containing 3 // 3q11.2 // 131544</t>
  </si>
  <si>
    <t>BX647079</t>
  </si>
  <si>
    <t>LEPREL1</t>
  </si>
  <si>
    <t>BC005029 // LEPREL1 // leprecan-like 1 // 3q28 // 55214 /// ENST00000319332 // LEPREL1 // leprecan-like 1 // 3q28 // 55214 /// ENST00000427335 // LEPREL1 // leprecan-like 1 // 3q28 // 55214 /// NM_018192 // LEPREL1 // leprecan-like 1 // 3q28 // 55214 /// NM_001134418 // LEPREL1 // leprecan-like 1 // 3q</t>
  </si>
  <si>
    <t>BC005029</t>
  </si>
  <si>
    <t>PTPRM</t>
  </si>
  <si>
    <t xml:space="preserve">BC151842 // PTPRM // protein tyrosine phosphatase, receptor type, M // 18p11.2 // 5797 /// ENST00000332175 // PTPRM // protein tyrosine phosphatase, receptor type, M // 18p11.2 // 5797 /// ENST00000400060 // PTPRM // protein tyrosine phosphatase, receptor type, M // 18p11.2 // 5797 /// ENST00000400053 </t>
  </si>
  <si>
    <t>BC151842</t>
  </si>
  <si>
    <t>EFEMP1</t>
  </si>
  <si>
    <t xml:space="preserve">AK290599 // EFEMP1 // EGF containing fibulin-like extracellular matrix protein 1 // 2p16 // 2202 /// AK293058 // EFEMP1 // EGF containing fibulin-like extracellular matrix protein 1 // 2p16 // 2202 /// AK301402 // EFEMP1 // EGF containing fibulin-like extracellular matrix protein 1 // 2p16 // 2202 /// </t>
  </si>
  <si>
    <t>AK290599</t>
  </si>
  <si>
    <t>SRPX2</t>
  </si>
  <si>
    <t>AF393649 // SRPX2 // sushi-repeat containing protein, X-linked 2 // Xq21.33-q23 // 27286 /// ENST00000373004 // SRPX2 // sushi-repeat containing protein, X-linked 2 // Xq21.33-q23 // 27286 /// NM_014467 // SRPX2 // sushi-repeat containing protein, X-linked 2 // Xq21.33-q23 // 27286</t>
  </si>
  <si>
    <t>AF393649</t>
  </si>
  <si>
    <t>TBC1D30</t>
  </si>
  <si>
    <t>AB449914 // TBC1D30 // TBC1 domain family, member 30 // 12q14.3 // 23329 /// ENST00000539867 // TBC1D30 // TBC1 domain family, member 30 // 12q14.3 // 23329 /// ENST00000229088 // TBC1D30 // TBC1 domain family, member 30 // 12q14.3 // 23329 /// ENST00000455166 // TBC1D30 // TBC1 domain family, member 3</t>
  </si>
  <si>
    <t>AB449914</t>
  </si>
  <si>
    <t>CPS1</t>
  </si>
  <si>
    <t>AF154830 // CPS1 // carbamoyl-phosphate synthase 1, mitochondrial // 2q35 // 1373 /// ENST00000430249 // CPS1 // carbamoyl-phosphate synthase 1, mitochondrial // 2q35 // 1373 /// ENST00000233072 // CPS1 // carbamoyl-phosphate synthase 1, mitochondrial // 2q35 // 1373 /// ENST00000451903 // CPS1 // carb</t>
  </si>
  <si>
    <t>AF154830</t>
  </si>
  <si>
    <t>PTRF</t>
  </si>
  <si>
    <t>BC066123 // PTRF // polymerase I and transcript release factor // 17q21.2 // 284119 /// ENST00000357037 // PTRF // polymerase I and transcript release factor // 17q21.2 // 284119 /// ENST00000357684 // PTRF // polymerase I and transcript release factor // 17q21.2 // 284119 /// NM_012232 // PTRF // poly</t>
  </si>
  <si>
    <t>BC066123</t>
  </si>
  <si>
    <t>SPP1</t>
  </si>
  <si>
    <t>AF052124 // SPP1 // secreted phosphoprotein 1 // 4q22.1 // 6696 /// ENST00000237623 // SPP1 // secreted phosphoprotein 1 // 4q22.1 // 6696 /// ENST00000395080 // SPP1 // secreted phosphoprotein 1 // 4q22.1 // 6696 /// ENST00000509659 // SPP1 // secreted phosphoprotein 1 // 4q22.1 // 6696 /// ENST000005</t>
  </si>
  <si>
    <t>AF052124</t>
  </si>
  <si>
    <t>KIAA1324L</t>
  </si>
  <si>
    <t>AK296250 // KIAA1324L // KIAA1324-like // 7q21.12 // 222223 /// AK303619 // KIAA1324L // KIAA1324-like // 7q21.12 // 222223 /// BC117309 // KIAA1324L // KIAA1324-like // 7q21.12 // 222223 /// ENST00000450689 // KIAA1324L // KIAA1324-like // 7q21.12 // 222223 /// ENST00000444627 // KIAA1324L // KIAA1324</t>
  </si>
  <si>
    <t>AK296250</t>
  </si>
  <si>
    <t>HSPB8</t>
  </si>
  <si>
    <t>AF191017 // HSPB8 // heat shock 22kDa protein 8 // 12q24.23 // 26353 /// ENST00000281938 // HSPB8 // heat shock 22kDa protein 8 // 12q24.23 // 26353 /// NM_014365 // HSPB8 // heat shock 22kDa protein 8 // 12q24.23 // 26353</t>
  </si>
  <si>
    <t>AF191017</t>
  </si>
  <si>
    <t>HEG1</t>
  </si>
  <si>
    <t>ENST00000311127 // HEG1 // HEG homolog 1 (zebrafish) // 3q21.2 // 57493 /// NM_020733 // HEG1 // HEG homolog 1 (zebrafish) // 3q21.2 // 57493</t>
  </si>
  <si>
    <t>ENST00000311127</t>
  </si>
  <si>
    <t>SCIN</t>
  </si>
  <si>
    <t>AK290363 // SCIN // scinderin // 7p21.3 // 85477 /// ENST00000341757 // SCIN // scinderin // 7p21.3 // 85477 /// ENST00000297029 // SCIN // scinderin // 7p21.3 // 85477 /// NM_001112706 // SCIN // scinderin // 7p21.3 // 85477</t>
  </si>
  <si>
    <t>AK290363</t>
  </si>
  <si>
    <t>AY462868 // POTEE // POTE ankyrin domain family, member E // 2q21.1 // 445582 /// AY462872 // POTEE // POTE ankyrin domain family, member E // 2q21.1 // 445582 /// AY462873 // POTEE // POTE ankyrin domain family, member E // 2q21.1 // 445582 /// EF523384 // POTEF // POTE ankyrin domain family, member F</t>
  </si>
  <si>
    <t>AY462868</t>
  </si>
  <si>
    <t>CD44</t>
  </si>
  <si>
    <t>AL832642 // CD44 // CD44 molecule (Indian blood group) // 11p13 // 960 /// AY101192 // CD44 // CD44 molecule (Indian blood group) // 11p13 // 960 /// BC004372 // CD44 // CD44 molecule (Indian blood group) // 11p13 // 960 /// BC052287 // CD44 // CD44 molecule (Indian blood group) // 11p13 // 960 /// M59</t>
  </si>
  <si>
    <t>AL832642</t>
  </si>
  <si>
    <t>GATA3</t>
  </si>
  <si>
    <t>BC006793 // GATA3 // GATA binding protein 3 // 10p15 // 2625 /// ENST00000379328 // GATA3 // GATA binding protein 3 // 10p15 // 2625 /// ENST00000346208 // GATA3 // GATA binding protein 3 // 10p15 // 2625 /// NM_002051 // GATA3 // GATA binding protein 3 // 10p15 // 2625 /// NM_001002295 // GATA3 // GAT</t>
  </si>
  <si>
    <t>BC006793</t>
  </si>
  <si>
    <t>CAV1</t>
  </si>
  <si>
    <t>AK290871 // CAV1 // caveolin 1, caveolae protein, 22kDa // 7q31.1 // 857 /// ENST00000341049 // CAV1 // caveolin 1, caveolae protein, 22kDa // 7q31.1 // 857 /// ENST00000451122 // CAV1 // caveolin 1, caveolae protein, 22kDa // 7q31.1 // 857 /// ENST00000405348 // CAV1 // caveolin 1, caveolae protein, 2</t>
  </si>
  <si>
    <t>AK290871</t>
  </si>
  <si>
    <t>SEMA5A</t>
  </si>
  <si>
    <t>U52840 // SEMA5A // sema domain, seven thrombospondin repeats (type 1 and type 1-like), transmembrane domain (TM) and short cytoplasmic domain, (semaphorin) 5A // 5p15.2 // 9037 /// ENST00000382496 // SEMA5A // sema domain, seven thrombospondin repeats (type 1 and type 1-like), transmembrane domain (TM</t>
  </si>
  <si>
    <t>U52840</t>
  </si>
  <si>
    <t>ZNF528</t>
  </si>
  <si>
    <t>AK056552 // ZNF528 // zinc finger protein 528 // 19q13 // 84436 /// AL832630 // ZNF528 // zinc finger protein 528 // 19q13 // 84436 /// ENST00000391788 // ZNF528 // zinc finger protein 528 // 19q13 // 84436 /// ENST00000360465 // ZNF528 // zinc finger protein 528 // 19q13 // 84436 /// NM_032423 // ZNF5</t>
  </si>
  <si>
    <t>AK056552</t>
  </si>
  <si>
    <t>USP32</t>
  </si>
  <si>
    <t>AF533230 // USP32 // ubiquitin specific peptidase 32 // 17q23.3 // 84669 /// ENST00000300896 // USP32 // ubiquitin specific peptidase 32 // 17q23.3 // 84669 /// NM_032582 // USP32 // ubiquitin specific peptidase 32 // 17q23.3 // 84669</t>
  </si>
  <si>
    <t>AF533230</t>
  </si>
  <si>
    <t>APPBP2</t>
  </si>
  <si>
    <t>BC018121 // APPBP2 // amyloid beta precursor protein (cytoplasmic tail) binding protein 2 // 17q21-q23 // 10513 /// ENST00000083182 // APPBP2 // amyloid beta precursor protein (cytoplasmic tail) binding protein 2 // 17q21-q23 // 10513 /// NM_006380 // APPBP2 // amyloid beta precursor protein (cytoplasm</t>
  </si>
  <si>
    <t>BC018121</t>
  </si>
  <si>
    <t>ST3GAL6</t>
  </si>
  <si>
    <t xml:space="preserve">AB022918 // ST3GAL6 // ST3 beta-galactoside alpha-2,3-sialyltransferase 6 // 3q12.1 // 10402 /// AF119391 // ST3GAL6 // ST3 beta-galactoside alpha-2,3-sialyltransferase 6 // 3q12.1 // 10402 /// AK001922 // ST3GAL6 // ST3 beta-galactoside alpha-2,3-sialyltransferase 6 // 3q12.1 // 10402 /// BC001266 // </t>
  </si>
  <si>
    <t>AB022918</t>
  </si>
  <si>
    <t>IGF2BP2</t>
  </si>
  <si>
    <t>BC021290 // IGF2BP2 // insulin-like growth factor 2 mRNA binding protein 2 // 3q27.2 // 10644 /// ENST00000382199 // IGF2BP2 // insulin-like growth factor 2 mRNA binding protein 2 // 3q27.2 // 10644 /// ENST00000346192 // IGF2BP2 // insulin-like growth factor 2 mRNA binding protein 2 // 3q27.2 // 10644</t>
  </si>
  <si>
    <t>BC021290</t>
  </si>
  <si>
    <t>TSPYL5</t>
  </si>
  <si>
    <t>BC045630 // TSPYL5 // TSPY-like 5 // 8q22.1 // 85453 /// ENST00000322128 // TSPYL5 // TSPY-like 5 // 8q22.1 // 85453 /// NM_033512 // TSPYL5 // TSPY-like 5 // 8q22.1 // 85453</t>
  </si>
  <si>
    <t>BC045630</t>
  </si>
  <si>
    <t>POPDC3</t>
  </si>
  <si>
    <t xml:space="preserve">AF204171 // POPDC3 // popeye domain containing 3 // 6q21 // 64208 /// AK225989 // POPDC3 // popeye domain containing 3 // 6q21 // 64208 /// BC022323 // POPDC3 // popeye domain containing 3 // 6q21 // 64208 /// ENST00000254765 // POPDC3 // popeye domain containing 3 // 6q21 // 64208 /// ENST00000489134 </t>
  </si>
  <si>
    <t>AF204171</t>
  </si>
  <si>
    <t>WNT5A</t>
  </si>
  <si>
    <t>BC064694 // WNT5A // wingless-type MMTV integration site family, member 5A // 3p21-p14 // 7474 /// ENST00000474267 // WNT5A // wingless-type MMTV integration site family, member 5A // 3p21-p14 // 7474 /// ENST00000264634 // WNT5A // wingless-type MMTV integration site family, member 5A // 3p21-p14 // 7</t>
  </si>
  <si>
    <t>BC064694</t>
  </si>
  <si>
    <t>CYBRD1</t>
  </si>
  <si>
    <t>BC065290 // CYBRD1 // cytochrome b reductase 1 // 2q31.1 // 79901 /// ENST00000321348 // CYBRD1 // cytochrome b reductase 1 // 2q31.1 // 79901 /// ENST00000375252 // CYBRD1 // cytochrome b reductase 1 // 2q31.1 // 79901 /// NM_024843 // CYBRD1 // cytochrome b reductase 1 // 2q31.1 // 79901 /// NM_00112</t>
  </si>
  <si>
    <t>BC065290</t>
  </si>
  <si>
    <t>GJC1</t>
  </si>
  <si>
    <t xml:space="preserve">AK124339 // GJC1 // gap junction protein, gamma 1, 45kDa // 17q21.31 // 10052 /// ENST00000426548 // GJC1 // gap junction protein, gamma 1, 45kDa // 17q21.31 // 10052 /// ENST00000330514 // GJC1 // gap junction protein, gamma 1, 45kDa // 17q21.31 // 10052 /// NM_005497 // GJC1 // gap junction protein, </t>
  </si>
  <si>
    <t>AK124339</t>
  </si>
  <si>
    <t>CNTNAP3</t>
  </si>
  <si>
    <t>AF333769 // CNTNAP3 // contactin associated protein-like 3 // 9p13.1 // 79937 /// ENST00000297668 // CNTNAP3 // contactin associated protein-like 3 // 9p13.1 // 79937 /// ENST00000377656 // CNTNAP3 // contactin associated protein-like 3 // 9p13.1 // 79937 /// ENST00000377564 // CNTNAP3B // contactin as</t>
  </si>
  <si>
    <t>AF333769</t>
  </si>
  <si>
    <t>LIMCH1</t>
  </si>
  <si>
    <t>ENST00000508501 // LIMCH1 // LIM and calponin homology domains 1 // 4p13 // 22998 /// ENST00000512946 // LIMCH1 // LIM and calponin homology domains 1 // 4p13 // 22998 /// ENST00000313860 // LIMCH1 // LIM and calponin homology domains 1 // 4p13 // 22998 /// ENST00000512820 // LIMCH1 // LIM and calponin</t>
  </si>
  <si>
    <t>ENST00000508501</t>
  </si>
  <si>
    <t>LYST</t>
  </si>
  <si>
    <t>U67615 // LYST // lysosomal trafficking regulator // 1q42.1-q42.2 // 1130 /// ENST00000389794 // LYST // lysosomal trafficking regulator // 1q42.1-q42.2 // 1130 /// ENST00000389793 // LYST // lysosomal trafficking regulator // 1q42.1-q42.2 // 1130 /// NM_000081 // LYST // lysosomal trafficking regulato</t>
  </si>
  <si>
    <t>U67615</t>
  </si>
  <si>
    <t>FXYD3</t>
  </si>
  <si>
    <t>U28249 // FXYD3 // FXYD domain containing ion transport regulator 3 // 19q13.12 // 5349 /// ENST00000435734 // FXYD3 // FXYD domain containing ion transport regulator 3 // 19q13.12 // 5349 /// ENST00000535103 // FXYD3 // FXYD domain containing ion transport regulator 3 // 19q13.12 // 5349 /// ENST00000</t>
  </si>
  <si>
    <t>U28249</t>
  </si>
  <si>
    <t>SLITRK6</t>
  </si>
  <si>
    <t>BC101070 // SLITRK6 // SLIT and NTRK-like family, member 6 // 13q31.1 // 84189 /// ENST00000400286 // SLITRK6 // SLIT and NTRK-like family, member 6 // 13q31.1 // 84189 /// NM_032229 // SLITRK6 // SLIT and NTRK-like family, member 6 // 13q31.1 // 84189</t>
  </si>
  <si>
    <t>BC101070</t>
  </si>
  <si>
    <t>CAV2</t>
  </si>
  <si>
    <t>AF035752 // CAV2 // caveolin 2 // 7q31.1 // 858 /// AY353255 // CAV2 // caveolin 2 // 7q31.1 // 858 /// BC005256 // CAV2 // caveolin 2 // 7q31.1 // 858 /// ENST00000222693 // CAV2 // caveolin 2 // 7q31.1 // 858 /// ENST00000343213 // CAV2 // caveolin 2 // 7q31.1 // 858 /// NM_001206747 // CAV2 // caveo</t>
  </si>
  <si>
    <t>AF035752</t>
  </si>
  <si>
    <t>TRIM2</t>
  </si>
  <si>
    <t>AF220018 // TRIM2 // tripartite motif containing 2 // 4q31.3 // 23321 /// ENST00000437508 // TRIM2 // tripartite motif containing 2 // 4q31.3 // 23321 /// ENST00000338700 // TRIM2 // tripartite motif containing 2 // 4q31.3 // 23321 /// NM_015271 // TRIM2 // tripartite motif containing 2 // 4q31.3 // 23</t>
  </si>
  <si>
    <t>AF220018</t>
  </si>
  <si>
    <t>POTEF</t>
  </si>
  <si>
    <t>ENST00000409914 // POTEF // POTE ankyrin domain family, member F // 2q21.1 // 728378 /// ENST00000357462 // POTEF // POTE ankyrin domain family, member F // 2q21.1 // 728378 /// NM_001099771 // POTEF // POTE ankyrin domain family, member F // 2q21.1 // 728378</t>
  </si>
  <si>
    <t>ENST00000409914</t>
  </si>
  <si>
    <t>TTC39A</t>
  </si>
  <si>
    <t>BC028374 // TTC39A // tetratricopeptide repeat domain 39A // 1p32.3 // 22996 /// ENST00000447632 // TTC39A // tetratricopeptide repeat domain 39A // 1p32.3 // 22996 /// ENST00000413473 // TTC39A // tetratricopeptide repeat domain 39A // 1p32.3 // 22996 /// ENST00000371750 // TTC39A // tetratricopeptide</t>
  </si>
  <si>
    <t>BC028374</t>
  </si>
  <si>
    <t>APOBEC3B</t>
  </si>
  <si>
    <t>AK024854 // APOBEC3B // apolipoprotein B mRNA editing enzyme, catalytic polypeptide-like 3B // 22q13.1-q13.2 // 9582 /// ENST00000335760 // APOBEC3B // apolipoprotein B mRNA editing enzyme, catalytic polypeptide-like 3B // 22q13.1-q13.2 // 9582 /// ENST00000333467 // APOBEC3B // apolipoprotein B mRNA e</t>
  </si>
  <si>
    <t>AK024854</t>
  </si>
  <si>
    <t>EFHD1</t>
  </si>
  <si>
    <t xml:space="preserve">BC004128 // EFHD1 // EF-hand domain family, member D1 // 2q37.1 // 80303 /// ENST00000264059 // EFHD1 // EF-hand domain family, member D1 // 2q37.1 // 80303 /// ENST00000442845 // EFHD1 // EF-hand domain family, member D1 // 2q37.1 // 80303 /// ENST00000540187 // EFHD1 // EF-hand domain family, member </t>
  </si>
  <si>
    <t>BC004128</t>
  </si>
  <si>
    <t>PREX1</t>
  </si>
  <si>
    <t>ENST00000371941 // PREX1 // phosphatidylinositol-3,4,5-trisphosphate-dependent Rac exchange factor 1 // 20q13.13 // 57580 /// ENST00000482556 // PREX1 // phosphatidylinositol-3,4,5-trisphosphate-dependent Rac exchange factor 1 // 20q13.13 // 57580 /// ENST00000396220 // PREX1 // phosphatidylinositol-3,</t>
  </si>
  <si>
    <t>ENST00000371941</t>
  </si>
  <si>
    <t>ACSS3</t>
  </si>
  <si>
    <t>AK074938 // ACSS3 // acyl-CoA synthetase short-chain family member 3 // 12q21.31 // 79611 /// BC009317 // ACSS3 // acyl-CoA synthetase short-chain family member 3 // 12q21.31 // 79611 /// BC015769 // ACSS3 // acyl-CoA synthetase short-chain family member 3 // 12q21.31 // 79611 /// ENST00000548058 // AC</t>
  </si>
  <si>
    <t>AK074938</t>
  </si>
  <si>
    <t>COL12A1</t>
  </si>
  <si>
    <t>ENST00000432784 // COL12A1 // collagen, type XII, alpha 1 // 6q12-q13 // 1303</t>
  </si>
  <si>
    <t>ENST00000432784</t>
  </si>
  <si>
    <t>DPYD</t>
  </si>
  <si>
    <t>ENST00000370192 // DPYD // dihydropyrimidine dehydrogenase // 1p22 // 1806</t>
  </si>
  <si>
    <t>ENST00000370192</t>
  </si>
  <si>
    <t>TMEM45A</t>
  </si>
  <si>
    <t>BC040355 // TMEM45A // transmembrane protein 45A // 3q12.2 // 55076 /// ENST00000323523 // TMEM45A // transmembrane protein 45A // 3q12.2 // 55076 /// ENST00000403410 // TMEM45A // transmembrane protein 45A // 3q12.2 // 55076 /// NM_018004 // TMEM45A // transmembrane protein 45A // 3q12.2 // 55076</t>
  </si>
  <si>
    <t>BC040355</t>
  </si>
  <si>
    <t>APOBEC3C</t>
  </si>
  <si>
    <t>BC011739 // APOBEC3C // apolipoprotein B mRNA editing enzyme, catalytic polypeptide-like 3C // 22q13.1 // 27350 /// ENST00000361441 // APOBEC3C // apolipoprotein B mRNA editing enzyme, catalytic polypeptide-like 3C // 22q13.1 // 27350 /// ENST00000428892 // APOBEC3C // apolipoprotein B mRNA editing enz</t>
  </si>
  <si>
    <t>BC011739</t>
  </si>
  <si>
    <t>CPE</t>
  </si>
  <si>
    <t>BC033866 // CPE // carboxypeptidase E // 4q32.3 // 1363 /// ENST00000402744 // CPE // carboxypeptidase E // 4q32.3 // 1363 /// ENST00000261510 // CPE // carboxypeptidase E // 4q32.3 // 1363 /// NM_001873 // CPE // carboxypeptidase E // 4q32.3 // 1363</t>
  </si>
  <si>
    <t>BC033866</t>
  </si>
  <si>
    <t>LXN</t>
  </si>
  <si>
    <t>AF282626 // LXN // latexin // 3q25.32 // 56925 /// ENST00000264265 // LXN // latexin // 3q25.32 // 56925 /// NM_020169 // LXN // latexin // 3q25.32 // 56925</t>
  </si>
  <si>
    <t>AF282626</t>
  </si>
  <si>
    <t>EDNRB</t>
  </si>
  <si>
    <t>S57283 // EDNRB // endothelin receptor type B // 13q22 // 1910 /// ENST00000377211 // EDNRB // endothelin receptor type B // 13q22 // 1910 /// ENST00000334286 // EDNRB // endothelin receptor type B // 13q22 // 1910 /// ENST00000446573 // EDNRB // endothelin receptor type B // 13q22 // 1910 /// NM_00011</t>
  </si>
  <si>
    <t>S57283</t>
  </si>
  <si>
    <t>KIAA1324</t>
  </si>
  <si>
    <t>AY358366 // KIAA1324 // KIAA1324 // 1p13.3 // 57535 /// ENST00000369939 // KIAA1324 // KIAA1324 // 1p13.3 // 57535 /// ENST00000529753 // KIAA1324 // KIAA1324 // 1p13.3 // 57535 /// ENST00000527996 // KIAA1324 // KIAA1324 // 1p13.3 // 57535 /// ENST00000369938 // KIAA1324 // KIAA1324 // 1p13.3 // 57535</t>
  </si>
  <si>
    <t>AY358366</t>
  </si>
  <si>
    <t>SGCE</t>
  </si>
  <si>
    <t>AF036364 // SGCE // sarcoglycan, epsilon // 7q21.3 // 8910 /// ENST00000265735 // SGCE // sarcoglycan, epsilon // 7q21.3 // 8910 /// ENST00000445866 // SGCE // sarcoglycan, epsilon // 7q21.3 // 8910 /// ENST00000428696 // SGCE // sarcoglycan, epsilon // 7q21.3 // 8910 /// NM_001099401 // SGCE // sarcog</t>
  </si>
  <si>
    <t>AF036364</t>
  </si>
  <si>
    <t>KLK6</t>
  </si>
  <si>
    <t xml:space="preserve">U62801 // KLK6 // kallikrein-related peptidase 6 // 19q13.3 // 5653 /// ENST00000310157 // KLK6 // kallikrein-related peptidase 6 // 19q13.3 // 5653 /// ENST00000376851 // KLK6 // kallikrein-related peptidase 6 // 19q13.3 // 5653 /// ENST00000391808 // KLK6 // kallikrein-related peptidase 6 // 19q13.3 </t>
  </si>
  <si>
    <t>U62801</t>
  </si>
  <si>
    <t>GNAO1</t>
  </si>
  <si>
    <t xml:space="preserve">BC030027 // GNAO1 // guanine nucleotide binding protein (G protein), alpha activating activity polypeptide O // 16q13 // 2775 /// ENST00000262493 // GNAO1 // guanine nucleotide binding protein (G protein), alpha activating activity polypeptide O // 16q13 // 2775 /// ENST00000262494 // GNAO1 // guanine </t>
  </si>
  <si>
    <t>BC030027</t>
  </si>
  <si>
    <t>CCDC88A</t>
  </si>
  <si>
    <t xml:space="preserve">AB201172 // CCDC88A // coiled-coil domain containing 88A // 2p16.1 // 55704 /// ENST00000336838 // CCDC88A // coiled-coil domain containing 88A // 2p16.1 // 55704 /// ENST00000263630 // CCDC88A // coiled-coil domain containing 88A // 2p16.1 // 55704 /// ENST00000436346 // CCDC88A // coiled-coil domain </t>
  </si>
  <si>
    <t>AB201172</t>
  </si>
  <si>
    <t>UTRN</t>
  </si>
  <si>
    <t>ENST00000367545 // UTRN // utrophin // 6q24 // 7402 /// NM_007124 // UTRN // utrophin // 6q24 // 7402</t>
  </si>
  <si>
    <t>ENST00000367545</t>
  </si>
  <si>
    <t>EMP1</t>
  </si>
  <si>
    <t>AK299388 // EMP1 // epithelial membrane protein 1 // 12p12.3 // 2012 /// BC047300 // EMP1 // epithelial membrane protein 1 // 12p12.3 // 2012 /// U77085 // EMP1 // epithelial membrane protein 1 // 12p12.3 // 2012 /// ENST00000256951 // EMP1 // epithelial membrane protein 1 // 12p12.3 // 2012 /// ENST00</t>
  </si>
  <si>
    <t>AK299388</t>
  </si>
  <si>
    <t>EOGT</t>
  </si>
  <si>
    <t>AK126187 // EOGT // EGF domain-specific O-linked N-acetylglucosamine (GlcNAc) transferase // 3p14.1 // 285203 /// AK304102 // EOGT // EGF domain-specific O-linked N-acetylglucosamine (GlcNAc) transferase // 3p14.1 // 285203 /// BC060887 // EOGT // EGF domain-specific O-linked N-acetylglucosamine (GlcNA</t>
  </si>
  <si>
    <t>AK126187</t>
  </si>
  <si>
    <t>BMP7</t>
  </si>
  <si>
    <t>BC008584 // BMP7 // bone morphogenetic protein 7 // 20q13 // 655 /// ENST00000395863 // BMP7 // bone morphogenetic protein 7 // 20q13 // 655 /// NM_001719 // BMP7 // bone morphogenetic protein 7 // 20q13 // 655</t>
  </si>
  <si>
    <t>BC008584</t>
  </si>
  <si>
    <t>CLDN3</t>
  </si>
  <si>
    <t>BC016056 // CLDN3 // claudin 3 // 7q11.23 // 1365 /// ENST00000395145 // CLDN3 // claudin 3 // 7q11.23 // 1365 /// ENST00000572891 // CLDN3 // claudin 3 // 7q11.23 // 1365 /// NM_001306 // CLDN3 // claudin 3 // 7q11.23 // 1365</t>
  </si>
  <si>
    <t>BC016056</t>
  </si>
  <si>
    <t>LPCAT2</t>
  </si>
  <si>
    <t>AB244718 // LPCAT2 // lysophosphatidylcholine acyltransferase 2 // 16q12.2 // 54947 /// BC002472 // LPCAT2 // lysophosphatidylcholine acyltransferase 2 // 16q12.2 // 54947 /// ENST00000262134 // LPCAT2 // lysophosphatidylcholine acyltransferase 2 // 16q12.2 // 54947 /// NM_017839 // LPCAT2 // lysophosp</t>
  </si>
  <si>
    <t>AB244718</t>
  </si>
  <si>
    <t>CADM1</t>
  </si>
  <si>
    <t>AF132811 // CADM1 // cell adhesion molecule 1 // 11q23.2 // 23705 /// AK075502 // CADM1 // cell adhesion molecule 1 // 11q23.2 // 23705 /// BC047021 // CADM1 // cell adhesion molecule 1 // 11q23.2 // 23705 /// HE586498 // CADM1 // cell adhesion molecule 1 // 11q23.2 // 23705 /// ENST00000537140 // CADM</t>
  </si>
  <si>
    <t>AF132811</t>
  </si>
  <si>
    <t>PRAME</t>
  </si>
  <si>
    <t xml:space="preserve">BC022008 // PRAME // preferentially expressed antigen in melanoma // 22q11.22 // 23532 /// ENST00000398743 // PRAME // preferentially expressed antigen in melanoma // 22q11.22 // 23532 /// ENST00000492657 // PRAME // preferentially expressed antigen in melanoma // 22q11.22 // 23532 /// ENST00000405655 </t>
  </si>
  <si>
    <t>BC022008</t>
  </si>
  <si>
    <t>FAM129A</t>
  </si>
  <si>
    <t>AF288391 // FAM129A // family with sequence similarity 129, member A // 1q25 // 116496 /// ENST00000367511 // FAM129A // family with sequence similarity 129, member A // 1q25 // 116496 /// NM_052966 // FAM129A // family with sequence similarity 129, member A // 1q25 // 116496</t>
  </si>
  <si>
    <t>AF288391</t>
  </si>
  <si>
    <t>FAM114A1</t>
  </si>
  <si>
    <t xml:space="preserve">BC040452 // FAM114A1 // family with sequence similarity 114, member A1 // 4p14 // 92689 /// ENST00000358869 // FAM114A1 // family with sequence similarity 114, member A1 // 4p14 // 92689 /// ENST00000355404 // FAM114A1 // family with sequence similarity 114, member A1 // 4p14 // 92689 /// NR_033290 // </t>
  </si>
  <si>
    <t>BC040452</t>
  </si>
  <si>
    <t>PRKCDBP</t>
  </si>
  <si>
    <t>BC011585 // PRKCDBP // protein kinase C, delta binding protein // 11p15.4 // 112464 /// ENST00000532354 // PRKCDBP // protein kinase C, delta binding protein // 11p15.4 // 112464 /// ENST00000303927 // PRKCDBP // protein kinase C, delta binding protein // 11p15.4 // 112464 /// NM_145040 // PRKCDBP // p</t>
  </si>
  <si>
    <t>BC011585</t>
  </si>
  <si>
    <t>PAK1</t>
  </si>
  <si>
    <t xml:space="preserve">AK293098 // PAK1 // p21 protein (Cdc42/Rac)-activated kinase 1 // 11q13-q14 // 5058 /// ENST00000356341 // PAK1 // p21 protein (Cdc42/Rac)-activated kinase 1 // 11q13-q14 // 5058 /// ENST00000278568 // PAK1 // p21 protein (Cdc42/Rac)-activated kinase 1 // 11q13-q14 // 5058 /// NM_002576 // PAK1 // p21 </t>
  </si>
  <si>
    <t>AK293098</t>
  </si>
  <si>
    <t>TES</t>
  </si>
  <si>
    <t>AF245356 // TES // testis derived transcript (3 LIM domains) // 7q31.2 // 26136 /// AF245357 // TES // testis derived transcript (3 LIM domains) // 7q31.2 // 26136 /// AK291802 // TES // testis derived transcript (3 LIM domains) // 7q31.2 // 26136 /// AK300546 // TES // testis derived transcript (3 LIM</t>
  </si>
  <si>
    <t>AF245356</t>
  </si>
  <si>
    <t>RAC2</t>
  </si>
  <si>
    <t>BC001485 // RAC2 // ras-related C3 botulinum toxin substrate 2 (rho family, small GTP binding protein Rac2) // 22q13.1 // 5880 /// ENST00000249071 // RAC2 // ras-related C3 botulinum toxin substrate 2 (rho family, small GTP binding protein Rac2) // 22q13.1 // 5880 /// ENST00000406508 // RAC2 // ras-rel</t>
  </si>
  <si>
    <t>BC001485</t>
  </si>
  <si>
    <t>SYTL5</t>
  </si>
  <si>
    <t xml:space="preserve">BX647688 // SYTL5 // synaptotagmin-like 5 // Xp21.1 // 94122 /// ENST00000297875 // SYTL5 // synaptotagmin-like 5 // Xp21.1 // 94122 /// ENST00000357972 // SYTL5 // synaptotagmin-like 5 // Xp21.1 // 94122 /// ENST00000456733 // SYTL5 // synaptotagmin-like 5 // Xp21.1 // 94122 /// NM_138780 // SYTL5 // </t>
  </si>
  <si>
    <t>BX647688</t>
  </si>
  <si>
    <t xml:space="preserve">AF333769 // CNTNAP3 // contactin associated protein-like 3 // 9p13.1 // 79937 /// ENST00000297668 // CNTNAP3 // contactin associated protein-like 3 // 9p13.1 // 79937 /// ENST00000377564 // CNTNAP3B // contactin associated protein-like 3B // 9p11.2 // 728577 /// ENST00000377564 // CNTNAP3 // contactin </t>
  </si>
  <si>
    <t>AF333769 // CNTNAP3 // contactin associated protein-like 3 // 9p13.1 // 79937 /// ENST00000297668 // CNTNAP3 // contactin associated protein-like 3 // 9p13.1 // 79937 /// ENST00000358144 // CNTNAP3 // contactin associated protein-like 3 // 9p13.1 // 79937 /// ENST00000443583 // CNTNAP3 // contactin ass</t>
  </si>
  <si>
    <t>TRPS1</t>
  </si>
  <si>
    <t xml:space="preserve">AF183810 // TRPS1 // trichorhinophalangeal syndrome I // 8q24.12 // 7227 /// ENST00000395715 // TRPS1 // trichorhinophalangeal syndrome I // 8q24.12 // 7227 /// ENST00000220888 // TRPS1 // trichorhinophalangeal syndrome I // 8q24.12 // 7227 /// NM_014112 // TRPS1 // trichorhinophalangeal syndrome I // </t>
  </si>
  <si>
    <t>AF183810</t>
  </si>
  <si>
    <t>PDE3B</t>
  </si>
  <si>
    <t>AY459346 // PDE3B // phosphodiesterase 3B, cGMP-inhibited // 11p15.1 // 5140 /// BC136565 // PDE3B // phosphodiesterase 3B, cGMP-inhibited // 11p15.1 // 5140 /// BC136566 // PDE3B // phosphodiesterase 3B, cGMP-inhibited // 11p15.1 // 5140 /// BC144248 // PDE3B // phosphodiesterase 3B, cGMP-inhibited //</t>
  </si>
  <si>
    <t>AY459346</t>
  </si>
  <si>
    <t>LOC344887</t>
  </si>
  <si>
    <t>NR_033752 // LOC344887 // NmrA-like family domain containing 1 pseudogene // 3q27.2 // 344887</t>
  </si>
  <si>
    <t>NR_033752</t>
  </si>
  <si>
    <t>FAM102B</t>
  </si>
  <si>
    <t>BC140863 // FAM102B // family with sequence similarity 102, member B // 1p13.3 // 284611 /// ENST00000370035 // FAM102B // family with sequence similarity 102, member B // 1p13.3 // 284611 /// ENST00000437902 // FAM102B // family with sequence similarity 102, member B // 1p13.3 // 284611 /// NM_0010108</t>
  </si>
  <si>
    <t>BC140863</t>
  </si>
  <si>
    <t>MICAL2</t>
  </si>
  <si>
    <t>BC044577 // MICAL2 // microtubule associated monoxygenase, calponin and LIM domain containing 2 // 11p15.3 // 9645 /// ENST00000256194 // MICAL2 // microtubule associated monoxygenase, calponin and LIM domain containing 2 // 11p15.3 // 9645 /// ENST00000530691 // MICAL2 // microtubule associated monoxy</t>
  </si>
  <si>
    <t>BC044577</t>
  </si>
  <si>
    <t>SH3TC2</t>
  </si>
  <si>
    <t>NM_024577 // SH3TC2 // SH3 domain and tetratricopeptide repeats 2 // 5q32 // 79628</t>
  </si>
  <si>
    <t>NM_024577</t>
  </si>
  <si>
    <t>ZNF704</t>
  </si>
  <si>
    <t>BC136844 // ZNF704 // zinc finger protein 704 // 8q21.13 // 619279 /// ENST00000327835 // ZNF704 // zinc finger protein 704 // 8q21.13 // 619279 /// NM_001033723 // ZNF704 // zinc finger protein 704 // 8q21.13 // 619279</t>
  </si>
  <si>
    <t>BC136844</t>
  </si>
  <si>
    <t>CDK14</t>
  </si>
  <si>
    <t>AF119833 // CDK14 // cyclin-dependent kinase 14 // 7q21-q22 // 5218 /// ENST00000380050 // CDK14 // cyclin-dependent kinase 14 // 7q21-q22 // 5218 /// ENST00000265741 // CDK14 // cyclin-dependent kinase 14 // 7q21-q22 // 5218 /// ENST00000436577 // CDK14 // cyclin-dependent kinase 14 // 7q21-q22 // 521</t>
  </si>
  <si>
    <t>AF119833</t>
  </si>
  <si>
    <t>CLU</t>
  </si>
  <si>
    <t>AY513288 // CLU // clusterin // 8p21-p12 // 1191 /// ENST00000316403 // CLU // clusterin // 8p21-p12 // 1191 /// ENST00000405140 // CLU // clusterin // 8p21-p12 // 1191 /// ENST00000523500 // CLU // clusterin // 8p21-p12 // 1191 /// ENST00000522299 // CLU // clusterin // 8p21-p12 // 1191 /// ENST000005</t>
  </si>
  <si>
    <t>AY513288</t>
  </si>
  <si>
    <t>MAML2</t>
  </si>
  <si>
    <t>AY040322 // MAML2 // mastermind-like 2 (Drosophila) // 11q21 // 84441 /// ENST00000524717 // MAML2 // mastermind-like 2 (Drosophila) // 11q21 // 84441 /// ENST00000440572 // MAML2 // mastermind-like 2 (Drosophila) // 11q21 // 84441 /// NM_032427 // MAML2 // mastermind-like 2 (Drosophila) // 11q21 // 84</t>
  </si>
  <si>
    <t>AY040322</t>
  </si>
  <si>
    <t>AKAP6</t>
  </si>
  <si>
    <t>BC137232 // AKAP6 // A kinase (PRKA) anchor protein 6 // 14q12 // 9472 /// BC137233 // AKAP6 // A kinase (PRKA) anchor protein 6 // 14q12 // 9472 /// BC150288 // AKAP6 // A kinase (PRKA) anchor protein 6 // 14q12 // 9472 /// U17195 // AKAP6 // A kinase (PRKA) anchor protein 6 // 14q12 // 9472 /// ENST0</t>
  </si>
  <si>
    <t>BC137232</t>
  </si>
  <si>
    <t>LYPD3</t>
  </si>
  <si>
    <t>AF082889 // LYPD3 // LY6/PLAUR domain containing 3 // 19q13.31 // 27076 /// ENST00000244333 // LYPD3 // LY6/PLAUR domain containing 3 // 19q13.31 // 27076 /// NM_014400 // LYPD3 // LY6/PLAUR domain containing 3 // 19q13.31 // 27076</t>
  </si>
  <si>
    <t>AF082889</t>
  </si>
  <si>
    <t>BHLHE41</t>
  </si>
  <si>
    <t>BC025968 // BHLHE41 // basic helix-loop-helix family, member e41 // 12p12.1 // 79365 /// ENST00000242728 // BHLHE41 // basic helix-loop-helix family, member e41 // 12p12.1 // 79365 /// ENST00000540731 // BHLHE41 // basic helix-loop-helix family, member e41 // 12p12.1 // 79365 /// NM_030762 // BHLHE41 /</t>
  </si>
  <si>
    <t>BC025968</t>
  </si>
  <si>
    <t>TMOD2</t>
  </si>
  <si>
    <t>AF177169 // TMOD2 // tropomodulin 2 (neuronal) // 15q21.2 // 29767 /// AK292733 // TMOD2 // tropomodulin 2 (neuronal) // 15q21.2 // 29767 /// AK293823 // TMOD2 // tropomodulin 2 (neuronal) // 15q21.2 // 29767 /// BC036184 // TMOD2 // tropomodulin 2 (neuronal) // 15q21.2 // 29767 /// BC064961 // TMOD2 /</t>
  </si>
  <si>
    <t>AF177169</t>
  </si>
  <si>
    <t>STC2</t>
  </si>
  <si>
    <t>BC000658 // STC2 // stanniocalcin 2 // 5q35.1 // 8614 /// ENST00000265087 // STC2 // stanniocalcin 2 // 5q35.1 // 8614 /// NM_003714 // STC2 // stanniocalcin 2 // 5q35.1 // 8614</t>
  </si>
  <si>
    <t>BC000658</t>
  </si>
  <si>
    <t>SEPT6</t>
  </si>
  <si>
    <t>AY034177 // SEPT6 // septin 6 // Xq24 // 23157 /// ENST00000360156 // SEPT6 // septin 6 // Xq24 // 23157 /// ENST00000354228 // SEPT6 // septin 6 // Xq24 // 23157 /// ENST00000489216 // SEPT6 // septin 6 // Xq24 // 23157 /// ENST00000354416 // SEPT6 // septin 6 // Xq24 // 23157 /// ENST00000343984 // S</t>
  </si>
  <si>
    <t>AY034177</t>
  </si>
  <si>
    <t>FREM2</t>
  </si>
  <si>
    <t>ENST00000280481 // FREM2 // FRAS1 related extracellular matrix protein 2 // 13q13.3 // 341640 /// NM_207361 // FREM2 // FRAS1 related extracellular matrix protein 2 // 13q13.3 // 341640</t>
  </si>
  <si>
    <t>ENST00000280481</t>
  </si>
  <si>
    <t>NPNT</t>
  </si>
  <si>
    <t xml:space="preserve">AK302477 // NPNT // nephronectin // 4q24 // 255743 /// ENST00000379987 // NPNT // nephronectin // 4q24 // 255743 /// ENST00000453617 // NPNT // nephronectin // 4q24 // 255743 /// ENST00000427316 // NPNT // nephronectin // 4q24 // 255743 /// ENST00000514622 // NPNT // nephronectin // 4q24 // 255743 /// </t>
  </si>
  <si>
    <t>AK302477</t>
  </si>
  <si>
    <t>FAM126A</t>
  </si>
  <si>
    <t>ENST00000432176 // FAM126A // family with sequence similarity 126, member A // 7p15.3 // 84668 /// NM_032581 // FAM126A // family with sequence similarity 126, member A // 7p15.3 // 84668</t>
  </si>
  <si>
    <t>ENST00000432176</t>
  </si>
  <si>
    <t>KIRREL</t>
  </si>
  <si>
    <t>ENST00000368172 // KIRREL // kin of IRRE like (Drosophila) // 1q21-q25 // 55243</t>
  </si>
  <si>
    <t>ENST00000368172</t>
  </si>
  <si>
    <t>AGR2</t>
  </si>
  <si>
    <t>AF115926 // AGR2 // anterior gradient 2 homolog (Xenopus laevis) // 7p21.3 // 10551 /// ENST00000419304 // AGR2 // anterior gradient 2 homolog (Xenopus laevis) // 7p21.3 // 10551 /// ENST00000419572 // AGR2 // anterior gradient 2 homolog (Xenopus laevis) // 7p21.3 // 10551 /// NM_006408 // AGR2 // ante</t>
  </si>
  <si>
    <t>AF115926</t>
  </si>
  <si>
    <t>NPR3</t>
  </si>
  <si>
    <t>BC022250 // NPR3 // natriuretic peptide receptor C/guanylate cyclase C (atrionatriuretic peptide receptor C) // 5p14-p13 // 4883 /// ENST00000265074 // NPR3 // natriuretic peptide receptor C/guanylate cyclase C (atrionatriuretic peptide receptor C) // 5p14-p13 // 4883 /// NM_000908 // NPR3 // natriuret</t>
  </si>
  <si>
    <t>BC022250</t>
  </si>
  <si>
    <t>KRT81</t>
  </si>
  <si>
    <t>BC117465 // KRT81 // keratin 81 // 12q13 // 3887 /// ENST00000327741 // KRT81 // keratin 81 // 12q13 // 3887 /// NM_002281 // KRT81 // keratin 81 // 12q13 // 3887</t>
  </si>
  <si>
    <t>BC117465</t>
  </si>
  <si>
    <t>DENND2D</t>
  </si>
  <si>
    <t>AK026110 // DENND2D // DENN/MADD domain containing 2D // 1p13.3 // 79961 /// AK301583 // DENND2D // DENN/MADD domain containing 2D // 1p13.3 // 79961 /// BC004557 // DENND2D // DENN/MADD domain containing 2D // 1p13.3 // 79961 /// ENST00000357640 // DENND2D // DENN/MADD domain containing 2D // 1p13.3 /</t>
  </si>
  <si>
    <t>AK026110</t>
  </si>
  <si>
    <t>SLC16A6</t>
  </si>
  <si>
    <t>BC064832 // SLC16A6 // solute carrier family 16, member 6 (monocarboxylic acid transporter 7) // 17q24.2 // 9120 /// ENST00000327268 // SLC16A6 // solute carrier family 16, member 6 (monocarboxylic acid transporter 7) // 17q24.2 // 9120 /// ENST00000571465 // SLC16A6 // solute carrier family 16, member</t>
  </si>
  <si>
    <t>BC064832</t>
  </si>
  <si>
    <t>JUP</t>
  </si>
  <si>
    <t>AY243535 // JUP // junction plakoglobin // 17q21 // 3728 /// BC011865 // JUP // junction plakoglobin // 17q21 // 3728 /// M23410 // JUP // junction plakoglobin // 17q21 // 3728 /// ENST00000565220 // JUP // junction plakoglobin // 17q21 // 3728 /// ENST00000562805 // JUP // junction plakoglobin // 17q2</t>
  </si>
  <si>
    <t>AY243535</t>
  </si>
  <si>
    <t>ETV1</t>
  </si>
  <si>
    <t>BC098403 // ETV1 // ets variant 1 // 7p21.3 // 2115 /// ENST00000430479 // ETV1 // ets variant 1 // 7p21.3 // 2115 /// ENST00000405192 // ETV1 // ets variant 1 // 7p21.3 // 2115 /// ENST00000405218 // ETV1 // ets variant 1 // 7p21.3 // 2115 /// ENST00000242066 // ETV1 // ets variant 1 // 7p21.3 // 2115</t>
  </si>
  <si>
    <t>BC098403</t>
  </si>
  <si>
    <t>ETV4</t>
  </si>
  <si>
    <t>AK290429 // ETV4 // ets variant 4 // 17q21 // 2118 /// AK298872 // ETV4 // ets variant 4 // 17q21 // 2118 /// AK299019 // ETV4 // ets variant 4 // 17q21 // 2118 /// AK315961 // ETV4 // ets variant 4 // 17q21 // 2118 /// BC016623 // ETV4 // ets variant 4 // 17q21 // 2118 /// ENST00000319349 // ETV4 // e</t>
  </si>
  <si>
    <t>AK290429</t>
  </si>
  <si>
    <t>ABCA1</t>
  </si>
  <si>
    <t>AF285167 // ABCA1 // ATP-binding cassette, sub-family A (ABC1), member 1 // 9q31.1 // 19 /// ENST00000374736 // ABCA1 // ATP-binding cassette, sub-family A (ABC1), member 1 // 9q31.1 // 19 /// NM_005502 // ABCA1 // ATP-binding cassette, sub-family A (ABC1), member 1 // 9q31.1 // 19</t>
  </si>
  <si>
    <t>AF285167</t>
  </si>
  <si>
    <t>B3GNT5</t>
  </si>
  <si>
    <t>AF368169 // B3GNT5 // UDP-GlcNAc:betaGal beta-1,3-N-acetylglucosaminyltransferase 5 // 3q28 // 84002 /// AK074424 // B3GNT5 // UDP-GlcNAc:betaGal beta-1,3-N-acetylglucosaminyltransferase 5 // 3q28 // 84002 /// AK091474 // B3GNT5 // UDP-GlcNAc:betaGal beta-1,3-N-acetylglucosaminyltransferase 5 // 3q28 /</t>
  </si>
  <si>
    <t>AF368169</t>
  </si>
  <si>
    <t>MAP1B</t>
  </si>
  <si>
    <t>ENST00000296755 // MAP1B // microtubule-associated protein 1B // 5q13 // 4131 /// NM_005909 // MAP1B // microtubule-associated protein 1B // 5q13 // 4131</t>
  </si>
  <si>
    <t>ENST00000296755</t>
  </si>
  <si>
    <t>IL1R1</t>
  </si>
  <si>
    <t xml:space="preserve">M27492 // IL1R1 // interleukin 1 receptor, type I // 2q12 // 3554 /// ENST00000410023 // IL1R1 // interleukin 1 receptor, type I // 2q12 // 3554 /// ENST00000413623 // IL1R1 // interleukin 1 receptor, type I // 2q12 // 3554 /// ENST00000233946 // IL1R1 // interleukin 1 receptor, type I // 2q12 // 3554 </t>
  </si>
  <si>
    <t>M27492</t>
  </si>
  <si>
    <t>ACO1</t>
  </si>
  <si>
    <t>ENST00000309951 // ACO1 // aconitase 1, soluble // 9p21.1 // 48</t>
  </si>
  <si>
    <t>ENST00000309951</t>
  </si>
  <si>
    <t>EXPH5</t>
  </si>
  <si>
    <t xml:space="preserve">AY099469 // EXPH5 // exophilin 5 // 11q22.3 // 23086 /// ENST00000265843 // EXPH5 // exophilin 5 // 11q22.3 // 23086 /// ENST00000525344 // EXPH5 // exophilin 5 // 11q22.3 // 23086 /// ENST00000428840 // EXPH5 // exophilin 5 // 11q22.3 // 23086 /// ENST00000443411 // EXPH5 // exophilin 5 // 11q22.3 // </t>
  </si>
  <si>
    <t>AY099469</t>
  </si>
  <si>
    <t>ULK2</t>
  </si>
  <si>
    <t>ENST00000395544 // ULK2 // unc-51-like kinase 2 (C. elegans) // 17p11.2 // 9706</t>
  </si>
  <si>
    <t>ENST00000395544</t>
  </si>
  <si>
    <t>HSPA4L</t>
  </si>
  <si>
    <t xml:space="preserve">AY290862 // HSPA4L // heat shock 70kDa protein 4-like // 4q28 // 22824 /// ENST00000508776 // HSPA4L // heat shock 70kDa protein 4-like // 4q28 // 22824 /// ENST00000296464 // HSPA4L // heat shock 70kDa protein 4-like // 4q28 // 22824 /// ENST00000439123 // HSPA4L // heat shock 70kDa protein 4-like // </t>
  </si>
  <si>
    <t>AY290862</t>
  </si>
  <si>
    <t>GNE</t>
  </si>
  <si>
    <t>ENST00000377902 // GNE // glucosamine (UDP-N-acetyl)-2-epimerase/N-acetylmannosamine kinase // 9p13.3 // 10020 /// ENST00000539208 // GNE // glucosamine (UDP-N-acetyl)-2-epimerase/N-acetylmannosamine kinase // 9p13.3 // 10020 /// ENST00000539815 // GNE // glucosamine (UDP-N-acetyl)-2-epimerase/N-acetyl</t>
  </si>
  <si>
    <t>ENST00000377902</t>
  </si>
  <si>
    <t>CPA4</t>
  </si>
  <si>
    <t xml:space="preserve">BC052289 // CPA4 // carboxypeptidase A4 // 7q32 // 51200 /// ENST00000222482 // CPA4 // carboxypeptidase A4 // 7q32 // 51200 /// ENST00000445470 // CPA4 // carboxypeptidase A4 // 7q32 // 51200 /// ENST00000538687 // CPA4 // carboxypeptidase A4 // 7q32 // 51200 /// NM_016352 // CPA4 // carboxypeptidase </t>
  </si>
  <si>
    <t>BC052289</t>
  </si>
  <si>
    <t>CPNE8</t>
  </si>
  <si>
    <t>AK098593 // CPNE8 // copine VIII // 12q12 // 144402 /// AY177785 // CPNE8 // copine VIII // 12q12 // 144402 /// BC110577 // CPNE8 // copine VIII // 12q12 // 144402 /// BC110578 // CPNE8 // copine VIII // 12q12 // 144402 /// BX538055 // CPNE8 // copine VIII // 12q12 // 144402 /// ENST00000331366 // CPNE</t>
  </si>
  <si>
    <t>AK098593</t>
  </si>
  <si>
    <t>MGP</t>
  </si>
  <si>
    <t>BC093078 // MGP // matrix Gla protein // 12p12.3 // 4256 /// ENST00000539261 // MGP // matrix Gla protein // 12p12.3 // 4256 /// ENST00000228938 // MGP // matrix Gla protein // 12p12.3 // 4256 /// NM_000900 // MGP // matrix Gla protein // 12p12.3 // 4256 /// NM_001190839 // MGP // matrix Gla protein //</t>
  </si>
  <si>
    <t>BC093078</t>
  </si>
  <si>
    <t>C11orf41</t>
  </si>
  <si>
    <t xml:space="preserve">ENST00000321505 // C11orf41 // chromosome 11 open reading frame 41 // 11p13 // 25758 /// ENST00000389726 // C11orf41 // chromosome 11 open reading frame 41 // 11p13 // 25758 /// ENST00000536568 // C11orf41 // chromosome 11 open reading frame 41 // 11p13 // 25758 /// NM_012194 // C11orf41 // chromosome </t>
  </si>
  <si>
    <t>ENST00000321505</t>
  </si>
  <si>
    <t>SUSD2</t>
  </si>
  <si>
    <t>BC033107 // SUSD2 // sushi domain containing 2 // 22q11-q12 // 56241 /// ENST00000358321 // SUSD2 // sushi domain containing 2 // 22q11-q12 // 56241 /// ENST00000463101 // SUSD2 // sushi domain containing 2 // 22q11-q12 // 56241 /// NM_019601 // SUSD2 // sushi domain containing 2 // 22q11-q12 // 56241</t>
  </si>
  <si>
    <t>BC033107</t>
  </si>
  <si>
    <t>CALD1</t>
  </si>
  <si>
    <t>M83216 // CALD1 // caldesmon 1 // 7q33 // 800 /// ENST00000361675 // CALD1 // caldesmon 1 // 7q33 // 800 /// ENST00000482470 // CALD1 // caldesmon 1 // 7q33 // 800 /// ENST00000361901 // CALD1 // caldesmon 1 // 7q33 // 800 /// ENST00000361388 // CALD1 // caldesmon 1 // 7q33 // 800 /// ENST00000393118 /</t>
  </si>
  <si>
    <t>M83216</t>
  </si>
  <si>
    <t>PTPRG</t>
  </si>
  <si>
    <t>NM_002841 // PTPRG // protein tyrosine phosphatase, receptor type, G // 3p21-p14 // 5793</t>
  </si>
  <si>
    <t>NM_002841</t>
  </si>
  <si>
    <t>SELENBP1</t>
  </si>
  <si>
    <t>AK023875 // SELENBP1 // selenium binding protein 1 // 1q21.3 // 8991 /// AK296661 // SELENBP1 // selenium binding protein 1 // 1q21.3 // 8991 /// AK298355 // SELENBP1 // selenium binding protein 1 // 1q21.3 // 8991 /// AK303815 // SELENBP1 // selenium binding protein 1 // 1q21.3 // 8991 /// BC009084 //</t>
  </si>
  <si>
    <t>AK023875</t>
  </si>
  <si>
    <t>ABCC2</t>
  </si>
  <si>
    <t>ENST00000370449 // ABCC2 // ATP-binding cassette, sub-family C (CFTR/MRP), member 2 // 10q24 // 1244</t>
  </si>
  <si>
    <t>ENST00000370449</t>
  </si>
  <si>
    <t>SLC41A2</t>
  </si>
  <si>
    <t>BC036734 // SLC41A2 // solute carrier family 41, member 2 // 12q23.3 // 84102 /// BC106871 // SLC41A2 // solute carrier family 41, member 2 // 12q23.3 // 84102 /// BC106872 // SLC41A2 // solute carrier family 41, member 2 // 12q23.3 // 84102 /// ENST00000258538 // SLC41A2 // solute carrier family 41, m</t>
  </si>
  <si>
    <t>BC036734</t>
  </si>
  <si>
    <t>SLC9A2</t>
  </si>
  <si>
    <t>AF073299 // SLC9A2 // solute carrier family 9, subfamily A (NHE2, cation proton antiporter 2), member 2 // 2q11.2 // 6549 /// ENST00000233969 // SLC9A2 // solute carrier family 9, subfamily A (NHE2, cation proton antiporter 2), member 2 // 2q11.2 // 6549 /// NM_003048 // SLC9A2 // solute carrier family</t>
  </si>
  <si>
    <t>AF073299</t>
  </si>
  <si>
    <t>ANTXR1</t>
  </si>
  <si>
    <t>AF279145 // ANTXR1 // anthrax toxin receptor 1 // 2p13.1 // 84168 /// ENST00000303714 // ANTXR1 // anthrax toxin receptor 1 // 2p13.1 // 84168 /// NM_032208 // ANTXR1 // anthrax toxin receptor 1 // 2p13.1 // 84168</t>
  </si>
  <si>
    <t>AF279145</t>
  </si>
  <si>
    <t>C17orf28</t>
  </si>
  <si>
    <t>AK304081 // C17orf28 // chromosome 17 open reading frame 28 // 17q25.1 // 283987 /// BC032219 // C17orf28 // chromosome 17 open reading frame 28 // 17q25.1 // 283987 /// BC035372 // C17orf28 // chromosome 17 open reading frame 28 // 17q25.1 // 283987 /// ENST00000525426 // C17orf28 // chromosome 17 ope</t>
  </si>
  <si>
    <t>AK304081</t>
  </si>
  <si>
    <t>FBP1</t>
  </si>
  <si>
    <t>BC012927 // FBP1 // fructose-1,6-bisphosphatase 1 // 9q22.3 // 2203 /// ENST00000375326 // FBP1 // fructose-1,6-bisphosphatase 1 // 9q22.3 // 2203 /// ENST00000415431 // FBP1 // fructose-1,6-bisphosphatase 1 // 9q22.3 // 2203 /// NM_001127628 // FBP1 // fructose-1,6-bisphosphatase 1 // 9q22.3 // 2203 /</t>
  </si>
  <si>
    <t>BC012927</t>
  </si>
  <si>
    <t>MT1E</t>
  </si>
  <si>
    <t>BC009699 // MT1E // metallothionein 1E // 16q13 // 4493 /// NM_175617 // MT1E // metallothionein 1E // 16q13 // 4493</t>
  </si>
  <si>
    <t>BC009699</t>
  </si>
  <si>
    <t>PCP4</t>
  </si>
  <si>
    <t>BC013791 // PCP4 // Purkinje cell protein 4 // 21q22.2 // 5121 /// ENST00000328619 // PCP4 // Purkinje cell protein 4 // 21q22.2 // 5121 /// ENST00000462224 // PCP4 // Purkinje cell protein 4 // 21q22.2 // 5121 /// ENST00000468717 // PCP4 // Purkinje cell protein 4 // 21q22.2 // 5121 /// ENST0000046756</t>
  </si>
  <si>
    <t>BC013791</t>
  </si>
  <si>
    <t>BDH1</t>
  </si>
  <si>
    <t>BC005844 // BDH1 // 3-hydroxybutyrate dehydrogenase, type 1 // 3q29 // 622 /// ENST00000392378 // BDH1 // 3-hydroxybutyrate dehydrogenase, type 1 // 3q29 // 622 /// ENST00000358186 // BDH1 // 3-hydroxybutyrate dehydrogenase, type 1 // 3q29 // 622 /// ENST00000392379 // BDH1 // 3-hydroxybutyrate dehydro</t>
  </si>
  <si>
    <t>BC005844</t>
  </si>
  <si>
    <t>RPS6KA6</t>
  </si>
  <si>
    <t>CR536566 // RPS6KA6 // ribosomal protein S6 kinase, 90kDa, polypeptide 6 // Xq21 // 27330 /// ENST00000262752 // RPS6KA6 // ribosomal protein S6 kinase, 90kDa, polypeptide 6 // Xq21 // 27330 /// ENST00000543399 // RPS6KA6 // ribosomal protein S6 kinase, 90kDa, polypeptide 6 // Xq21 // 27330 /// NM_0144</t>
  </si>
  <si>
    <t>CR536566</t>
  </si>
  <si>
    <t>POF1B</t>
  </si>
  <si>
    <t>AF309774 // POF1B // premature ovarian failure, 1B // Xq21.2 // 79983 /// ENST00000262753 // POF1B // premature ovarian failure, 1B // Xq21.2 // 79983 /// ENST00000490301 // POF1B // premature ovarian failure, 1B // Xq21.2 // 79983 /// ENST00000373145 // POF1B // premature ovarian failure, 1B // Xq21.2</t>
  </si>
  <si>
    <t>AF309774</t>
  </si>
  <si>
    <t>C1RL</t>
  </si>
  <si>
    <t>AF178985 // C1RL // complement component 1, r subcomponent-like // 12p13.31 // 51279 /// ENST00000266542 // C1RL // complement component 1, r subcomponent-like // 12p13.31 // 51279 /// ENST00000544702 // C1RL // complement component 1, r subcomponent-like // 12p13.31 // 51279 /// ENST00000396661 // C1R</t>
  </si>
  <si>
    <t>AF178985</t>
  </si>
  <si>
    <t>ROBO1</t>
  </si>
  <si>
    <t>BC157861 // ROBO1 // roundabout, axon guidance receptor, homolog 1 (Drosophila) // 3p12 // 6091 /// ENST00000464233 // ROBO1 // roundabout, axon guidance receptor, homolog 1 (Drosophila) // 3p12 // 6091 /// ENST00000495273 // ROBO1 // roundabout, axon guidance receptor, homolog 1 (Drosophila) // 3p12 /</t>
  </si>
  <si>
    <t>BC157861</t>
  </si>
  <si>
    <t>MAGEC1</t>
  </si>
  <si>
    <t>AF056334 // MAGEC1 // melanoma antigen family C, 1 // Xq26 // 9947 /// ENST00000285879 // MAGEC1 // melanoma antigen family C, 1 // Xq26 // 9947 /// NM_005462 // MAGEC1 // melanoma antigen family C, 1 // Xq26 // 9947</t>
  </si>
  <si>
    <t>AF056334</t>
  </si>
  <si>
    <t>SPOCK1</t>
  </si>
  <si>
    <t xml:space="preserve">AF231124 // SPOCK1 // sparc/osteonectin, cwcv and kazal-like domains proteoglycan (testican) 1 // 5q31.2 // 6695 /// AK094489 // SPOCK1 // sparc/osteonectin, cwcv and kazal-like domains proteoglycan (testican) 1 // 5q31.2 // 6695 /// BC030691 // SPOCK1 // sparc/osteonectin, cwcv and kazal-like domains </t>
  </si>
  <si>
    <t>AF231124</t>
  </si>
  <si>
    <t>HIST1H1A</t>
  </si>
  <si>
    <t>BC101593 // HIST1H1A // histone cluster 1, H1a // 6p21.3 // 3024 /// ENST00000244573 // HIST1H1A // histone cluster 1, H1a // 6p21.3 // 3024 /// NM_005325 // HIST1H1A // histone cluster 1, H1a // 6p21.3 // 3024</t>
  </si>
  <si>
    <t>BC101593</t>
  </si>
  <si>
    <t>ABCA3</t>
  </si>
  <si>
    <t>BC151840 // ABCA3 // ATP-binding cassette, sub-family A (ABC1), member 3 // 16p13.3 // 21 /// ENST00000301732 // ABCA3 // ATP-binding cassette, sub-family A (ABC1), member 3 // 16p13.3 // 21 /// ENST00000563623 // ABCA3 // ATP-binding cassette, sub-family A (ABC1), member 3 // 16p13.3 // 21 /// NM_0010</t>
  </si>
  <si>
    <t>BC151840</t>
  </si>
  <si>
    <t>SPDEF</t>
  </si>
  <si>
    <t>AF071538 // SPDEF // SAM pointed domain containing ets transcription factor // 6p21.3 // 25803 /// ENST00000374037 // SPDEF // SAM pointed domain containing ets transcription factor // 6p21.3 // 25803 /// NM_012391 // SPDEF // SAM pointed domain containing ets transcription factor // 6p21.3 // 25803</t>
  </si>
  <si>
    <t>AF071538</t>
  </si>
  <si>
    <t>PLCH1</t>
  </si>
  <si>
    <t>AY691170 // PLCH1 // phospholipase C, eta 1 // 3q25.31 // 23007 /// ENST00000494598 // PLCH1 // phospholipase C, eta 1 // 3q25.31 // 23007 /// ENST00000460012 // PLCH1 // phospholipase C, eta 1 // 3q25.31 // 23007 /// ENST00000447496 // PLCH1 // phospholipase C, eta 1 // 3q25.31 // 23007 /// ENST000003</t>
  </si>
  <si>
    <t>AY691170</t>
  </si>
  <si>
    <t>ZNF625-ZNF20</t>
  </si>
  <si>
    <t>AK292455 // ZNF625-ZNF20 // ZNF625-ZNF20 readthrough // 19p // 100529855 /// ENST00000430024 // ZNF625 // zinc finger protein 625 // --- // --- /// ENST00000434822 // ZNF625 // zinc finger protein 625 // --- // --- /// ENST00000414892 // ZNF625 // zinc finger protein 625 // 19p13.2 // 90589 /// ENST000</t>
  </si>
  <si>
    <t>AK292455</t>
  </si>
  <si>
    <t>ATP2C2</t>
  </si>
  <si>
    <t xml:space="preserve">AY791884 // ATP2C2 // ATPase, Ca++ transporting, type 2C, member 2 // 16q24.1 // 9914 /// ENST00000262429 // ATP2C2 // ATPase, Ca++ transporting, type 2C, member 2 // 16q24.1 // 9914 /// ENST00000565631 // ATP2C2 // ATPase, Ca++ transporting, type 2C, member 2 // 16q24.1 // 9914 /// ENST00000420010 // </t>
  </si>
  <si>
    <t>AY791884</t>
  </si>
  <si>
    <t>LYPD1</t>
  </si>
  <si>
    <t>AY358628 // LYPD1 // LY6/PLAUR domain containing 1 // 2q21.2 // 116372 /// ENST00000397463 // LYPD1 // LY6/PLAUR domain containing 1 // 2q21.2 // 116372 /// ENST00000409034 // LYPD1 // LY6/PLAUR domain containing 1 // 2q21.2 // 116372 /// NM_144586 // LYPD1 // LY6/PLAUR domain containing 1 // 2q21.2 //</t>
  </si>
  <si>
    <t>AY358628</t>
  </si>
  <si>
    <t>PLCB1</t>
  </si>
  <si>
    <t xml:space="preserve">AB011153 // PLCB1 // phospholipase C, beta 1 (phosphoinositide-specific) // 20p12 // 23236 /// AJ278314 // PLCB1 // phospholipase C, beta 1 (phosphoinositide-specific) // 20p12 // 23236 /// AK299195 // PLCB1 // phospholipase C, beta 1 (phosphoinositide-specific) // 20p12 // 23236 /// AY004175 // PLCB1 </t>
  </si>
  <si>
    <t>AB011153</t>
  </si>
  <si>
    <t>THRB</t>
  </si>
  <si>
    <t>ENST00000356447 // THRB // thyroid hormone receptor, beta // 3p24.2 // 7068 /// NM_001128177 // THRB // thyroid hormone receptor, beta // 3p24.2 // 7068</t>
  </si>
  <si>
    <t>ENST00000356447</t>
  </si>
  <si>
    <t>RNF217</t>
  </si>
  <si>
    <t>AK093417 // RNF217 // ring finger protein 217 // 6q22.31 // 154214 /// AK122811 // RNF217 // ring finger protein 217 // 6q22.31 // 154214 /// BC026087 // RNF217 // ring finger protein 217 // 6q22.31 // 154214 /// ENST00000521654 // RNF217 // ring finger protein 217 // 6q22.31 // 154214 /// ENST00000519</t>
  </si>
  <si>
    <t>AK093417</t>
  </si>
  <si>
    <t>TGFBI</t>
  </si>
  <si>
    <t>AK094581 // TGFBI // transforming growth factor, beta-induced, 68kDa // 5q31 // 7045 /// AK303643 // TGFBI // transforming growth factor, beta-induced, 68kDa // 5q31 // 7045 /// BC000097 // TGFBI // transforming growth factor, beta-induced, 68kDa // 5q31 // 7045 /// BC004972 // TGFBI // transforming gr</t>
  </si>
  <si>
    <t>AK094581</t>
  </si>
  <si>
    <t>ELL3</t>
  </si>
  <si>
    <t xml:space="preserve">AK057528 // ELL3 // elongation factor RNA polymerase II-like 3 // 15q15.3 // 80237 /// AK126384 // ELL3 // elongation factor RNA polymerase II-like 3 // 15q15.3 // 80237 /// BC006548 // ELL3 // elongation factor RNA polymerase II-like 3 // 15q15.3 // 80237 /// BC019293 // ELL3 // elongation factor RNA </t>
  </si>
  <si>
    <t>AK057528</t>
  </si>
  <si>
    <t>TGFBR2</t>
  </si>
  <si>
    <t>AK300383 // TGFBR2 // transforming growth factor, beta receptor II (70/80kDa) // 3p22 // 7048 /// ENST00000295754 // TGFBR2 // transforming growth factor, beta receptor II (70/80kDa) // 3p22 // 7048 /// ENST00000359013 // TGFBR2 // transforming growth factor, beta receptor II (70/80kDa) // 3p22 // 7048</t>
  </si>
  <si>
    <t>AK300383</t>
  </si>
  <si>
    <t>SPATA6</t>
  </si>
  <si>
    <t>BC020660 // SPATA6 // spermatogenesis associated 6 // 1p33 // 54558 /// ENST00000371847 // SPATA6 // spermatogenesis associated 6 // 1p33 // 54558 /// ENST00000371843 // SPATA6 // spermatogenesis associated 6 // 1p33 // 54558 /// ENST00000396199 // SPATA6 // spermatogenesis associated 6 // 1p33 // 5455</t>
  </si>
  <si>
    <t>BC020660</t>
  </si>
  <si>
    <t>NEB</t>
  </si>
  <si>
    <t>ENST00000409198 // NEB // nebulin // 2q22 // 4703 /// ENST00000397345 // NEB // nebulin // 2q22 // 4703 /// ENST00000427231 // NEB // nebulin // 2q22 // 4703 /// ENST00000172853 // NEB // nebulin // 2q22 // 4703 /// ENST00000397342 // NEB // nebulin // 2q22 // 4703 /// NM_001164507 // NEB // nebulin //</t>
  </si>
  <si>
    <t>ENST00000409198</t>
  </si>
  <si>
    <t>MICB</t>
  </si>
  <si>
    <t>AK291927 // MICB // MHC class I polypeptide-related sequence B // 6p21.3 // 4277 /// BC044218 // MICB // MHC class I polypeptide-related sequence B // 6p21.3 // 4277 /// ENST00000451789 // MICB // MHC class I polypeptide-related sequence B // 6p21.3 // 4277 /// ENST00000443156 // MICB // MHC class I po</t>
  </si>
  <si>
    <t>AK291927</t>
  </si>
  <si>
    <t>ROR1</t>
  </si>
  <si>
    <t>M97675 // ROR1 // receptor tyrosine kinase-like orphan receptor 1 // 1p32-p31 // 4919 /// ENST00000371080 // ROR1 // receptor tyrosine kinase-like orphan receptor 1 // 1p32-p31 // 4919 /// ENST00000371079 // ROR1 // receptor tyrosine kinase-like orphan receptor 1 // 1p32-p31 // 4919 /// ENST00000544776</t>
  </si>
  <si>
    <t>M97675</t>
  </si>
  <si>
    <t>CSGALNACT1</t>
  </si>
  <si>
    <t>AY358441 // CSGALNACT1 // chondroitin sulfate N-acetylgalactosaminyltransferase 1 // 8p21.3 // 55790 /// ENST00000454498 // CSGALNACT1 // chondroitin sulfate N-acetylgalactosaminyltransferase 1 // 8p21.3 // 55790 /// ENST00000332246 // CSGALNACT1 // chondroitin sulfate N-acetylgalactosaminyltransferase</t>
  </si>
  <si>
    <t>AY358441</t>
  </si>
  <si>
    <t>C5orf63</t>
  </si>
  <si>
    <t>AK126569 // C5orf63 // chromosome 5 open reading frame 63 // 5q23.2 // 401207 /// ENST00000535381 // C5orf63 // chromosome 5 open reading frame 63 // 5q23.2 // 401207 /// ENST00000296662 // C5orf63 // chromosome 5 open reading frame 63 // 5q23.2 // 401207 /// NM_001164479 // C5orf63 // chromosome 5 ope</t>
  </si>
  <si>
    <t>AK126569</t>
  </si>
  <si>
    <t>ARHGAP29</t>
  </si>
  <si>
    <t>BC093741 // ARHGAP29 // Rho GTPase activating protein 29 // 1p22.1 // 9411 /// ENST00000552844 // ARHGAP29 // Rho GTPase activating protein 29 // 1p22.1 // 9411 /// ENST00000260526 // ARHGAP29 // Rho GTPase activating protein 29 // 1p22.1 // 9411 /// NM_004815 // ARHGAP29 // Rho GTPase activating prote</t>
  </si>
  <si>
    <t>BC093741</t>
  </si>
  <si>
    <t>CYP1B1</t>
  </si>
  <si>
    <t>U03688 // CYP1B1 // cytochrome P450, family 1, subfamily B, polypeptide 1 // 2p22.2 // 1545 /// ENST00000260630 // CYP1B1 // cytochrome P450, family 1, subfamily B, polypeptide 1 // 2p22.2 // 1545 /// ENST00000407341 // CYP1B1 // cytochrome P450, family 1, subfamily B, polypeptide 1 // 2p22.2 // 1545 /</t>
  </si>
  <si>
    <t>U03688</t>
  </si>
  <si>
    <t>RAD51C</t>
  </si>
  <si>
    <t>AF029669 // RAD51C // RAD51 homolog C (S. cerevisiae) // 17q25.1 // 5889 /// ENST00000337432 // RAD51C // RAD51 homolog C (S. cerevisiae) // 17q25.1 // 5889 /// ENST00000475762 // RAD51C // RAD51 homolog C (S. cerevisiae) // 17q25.1 // 5889 /// ENST00000487525 // RAD51C // RAD51 homolog C (S. cerevisia</t>
  </si>
  <si>
    <t>AF029669</t>
  </si>
  <si>
    <t>XBP1</t>
  </si>
  <si>
    <t>BC012841 // XBP1 // X-box binding protein 1 // 22q12.1|22q12 // 7494 /// ENST00000216037 // XBP1 // X-box binding protein 1 // 22q12.1|22q12 // 7494 /// ENST00000415306 // XBP1 // X-box binding protein 1 // 22q12.1|22q12 // 7494 /// ENST00000344347 // XBP1 // X-box binding protein 1 // 22q12.1|22q12 //</t>
  </si>
  <si>
    <t>BC012841</t>
  </si>
  <si>
    <t>MFGE8</t>
  </si>
  <si>
    <t>AK304627 // MFGE8 // milk fat globule-EGF factor 8 protein // 15q25 // 4240 /// AY141974 // MFGE8 // milk fat globule-EGF factor 8 protein // 15q25 // 4240 /// BC003610 // MFGE8 // milk fat globule-EGF factor 8 protein // 15q25 // 4240 /// U58516 // MFGE8 // milk fat globule-EGF factor 8 protein // 15q</t>
  </si>
  <si>
    <t>AK304627</t>
  </si>
  <si>
    <t>TGFB3</t>
  </si>
  <si>
    <t>J03241 // TGFB3 // transforming growth factor, beta 3 // 14q24 // 7043 /// ENST00000238682 // TGFB3 // transforming growth factor, beta 3 // 14q24 // 7043 /// NM_003239 // TGFB3 // transforming growth factor, beta 3 // 14q24 // 7043</t>
  </si>
  <si>
    <t>J03241</t>
  </si>
  <si>
    <t>SLAIN1</t>
  </si>
  <si>
    <t xml:space="preserve">BC111497 // SLAIN1 // SLAIN motif family, member 1 // 13q22.3 // 122060 /// ENST00000466548 // SLAIN1 // SLAIN motif family, member 1 // 13q22.3 // 122060 /// ENST00000488699 // SLAIN1 // SLAIN motif family, member 1 // 13q22.3 // 122060 /// ENST00000267219 // SLAIN1 // SLAIN motif family, member 1 // </t>
  </si>
  <si>
    <t>BC111497</t>
  </si>
  <si>
    <t>CYFIP2</t>
  </si>
  <si>
    <t xml:space="preserve">AF160973 // CYFIP2 // cytoplasmic FMR1 interacting protein 2 // 5q33.3 // 26999 /// AK295865 // CYFIP2 // cytoplasmic FMR1 interacting protein 2 // 5q33.3 // 26999 /// AK297401 // CYFIP2 // cytoplasmic FMR1 interacting protein 2 // 5q33.3 // 26999 /// AK303702 // CYFIP2 // cytoplasmic FMR1 interacting </t>
  </si>
  <si>
    <t>AF160973</t>
  </si>
  <si>
    <t>LOXL2</t>
  </si>
  <si>
    <t>BC000594 // LOXL2 // lysyl oxidase-like 2 // 8p21.3 // 4017 /// U89942 // LOXL2 // lysyl oxidase-like 2 // 8p21.3 // 4017 /// ENST00000389131 // LOXL2 // lysyl oxidase-like 2 // 8p21.3 // 4017 /// NM_002318 // LOXL2 // lysyl oxidase-like 2 // 8p21.3 // 4017</t>
  </si>
  <si>
    <t>BC000594</t>
  </si>
  <si>
    <t>AMOT</t>
  </si>
  <si>
    <t>AF286598 // AMOT // angiomotin // Xq23 // 154796 /// ENST00000304758 // AMOT // angiomotin // Xq23 // 154796 /// ENST00000371962 // AMOT // angiomotin // Xq23 // 154796 /// ENST00000524145 // AMOT // angiomotin // Xq23 // 154796 /// ENST00000371959 // AMOT // angiomotin // Xq23 // 154796 /// NM_0011134</t>
  </si>
  <si>
    <t>AF286598</t>
  </si>
  <si>
    <t>IKZF2</t>
  </si>
  <si>
    <t>AF130863 // IKZF2 // IKAROS family zinc finger 2 (Helios) // 2q34 // 22807 /// ENST00000342002 // IKZF2 // IKAROS family zinc finger 2 (Helios) // 2q34 // 22807 /// ENST00000434687 // IKZF2 // IKAROS family zinc finger 2 (Helios) // 2q34 // 22807 /// ENST00000374319 // IKZF2 // IKAROS family zinc finge</t>
  </si>
  <si>
    <t>AF130863</t>
  </si>
  <si>
    <t>FUT9</t>
  </si>
  <si>
    <t>AB023021 // FUT9 // fucosyltransferase 9 (alpha (1,3) fucosyltransferase) // 6q16 // 10690 /// ENST00000302103 // FUT9 // fucosyltransferase 9 (alpha (1,3) fucosyltransferase) // 6q16 // 10690 /// NM_006581 // FUT9 // fucosyltransferase 9 (alpha (1,3) fucosyltransferase) // 6q16 // 10690</t>
  </si>
  <si>
    <t>AB023021</t>
  </si>
  <si>
    <t>PMP22</t>
  </si>
  <si>
    <t xml:space="preserve">D11428 // PMP22 // peripheral myelin protein 22 // 17p12 // 5376 /// ENST00000395938 // PMP22 // peripheral myelin protein 22 // 17p12 // 5376 /// ENST00000312280 // PMP22 // peripheral myelin protein 22 // 17p12 // 5376 /// ENST00000395936 // PMP22 // peripheral myelin protein 22 // 17p12 // 5376 /// </t>
  </si>
  <si>
    <t>D11428</t>
  </si>
  <si>
    <t>ETS1</t>
  </si>
  <si>
    <t xml:space="preserve">BX640634 // ETS1 // v-ets erythroblastosis virus E26 oncogene homolog 1 (avian) // 11q23.3 // 2113 /// ENST00000392668 // ETS1 // v-ets erythroblastosis virus E26 oncogene homolog 1 (avian) // 11q23.3 // 2113 /// ENST00000319397 // ETS1 // v-ets erythroblastosis virus E26 oncogene homolog 1 (avian) // </t>
  </si>
  <si>
    <t>BX640634</t>
  </si>
  <si>
    <t>SNX10</t>
  </si>
  <si>
    <t>AF121860 // SNX10 // sorting nexin 10 // 7p15.2 // 29887 /// ENST00000338523 // SNX10 // sorting nexin 10 // 7p15.2 // 29887 /// ENST00000396376 // SNX10 // sorting nexin 10 // 7p15.2 // 29887 /// NR_037670 // SNX10 // sorting nexin 10 // 7p15.2 // 29887 /// NM_013322 // SNX10 // sorting nexin 10 // 7p</t>
  </si>
  <si>
    <t>AF121860</t>
  </si>
  <si>
    <t>KDELC2</t>
  </si>
  <si>
    <t>AY358616 // KDELC2 // KDEL (Lys-Asp-Glu-Leu) containing 2 // 11q22.3 // 143888 /// ENST00000323468 // KDELC2 // KDEL (Lys-Asp-Glu-Leu) containing 2 // 11q22.3 // 143888 /// ENST00000434945 // KDELC2 // KDEL (Lys-Asp-Glu-Leu) containing 2 // 11q22.3 // 143888 /// ENST00000530529 // KDELC2 // KDEL (Lys-A</t>
  </si>
  <si>
    <t>AY358616</t>
  </si>
  <si>
    <t>ZG16B</t>
  </si>
  <si>
    <t>AY359021 // ZG16B // zymogen granule protein 16 homolog B (rat) // 16p13.3 // 124220 /// ENST00000382280 // ZG16B // zymogen granule protein 16 homolog B (rat) // 16p13.3 // 124220 /// NM_145252 // ZG16B // zymogen granule protein 16 homolog B (rat) // 16p13.3 // 124220</t>
  </si>
  <si>
    <t>AY359021</t>
  </si>
  <si>
    <t>CCL28</t>
  </si>
  <si>
    <t>AF110384 // CCL28 // chemokine (C-C motif) ligand 28 // 5p12 // 56477 /// AF266504 // CCL28 // chemokine (C-C motif) ligand 28 // 5p12 // 56477 /// BC062668 // CCL28 // chemokine (C-C motif) ligand 28 // 5p12 // 56477 /// BC069532 // CCL28 // chemokine (C-C motif) ligand 28 // 5p12 // 56477 /// ENST000</t>
  </si>
  <si>
    <t>AF110384</t>
  </si>
  <si>
    <t>ELF5</t>
  </si>
  <si>
    <t>AF115402 // ELF5 // E74-like factor 5 (ets domain transcription factor) // 11p13-p12 // 2001 /// ENST00000257832 // ELF5 // E74-like factor 5 (ets domain transcription factor) // 11p13-p12 // 2001 /// ENST00000312319 // ELF5 // E74-like factor 5 (ets domain transcription factor) // 11p13-p12 // 2001 //</t>
  </si>
  <si>
    <t>AF115402</t>
  </si>
  <si>
    <t>TMOD1</t>
  </si>
  <si>
    <t xml:space="preserve">BC002660 // TMOD1 // tropomodulin 1 // 9q22.3 // 7111 /// ENST00000259365 // TMOD1 // tropomodulin 1 // 9q22.3 // 7111 /// ENST00000375175 // TMOD1 // tropomodulin 1 // 9q22.3 // 7111 /// ENST00000395211 // TMOD1 // tropomodulin 1 // 9q22.3 // 7111 /// NM_003275 // TMOD1 // tropomodulin 1 // 9q22.3 // </t>
  </si>
  <si>
    <t>BC002660</t>
  </si>
  <si>
    <t>RASSF8</t>
  </si>
  <si>
    <t xml:space="preserve">AB093206 // RASSF8 // Ras association (RalGDS/AF-6) domain family (N-terminal) member 8 // 12p12.3 // 11228 /// AK290055 // RASSF8 // Ras association (RalGDS/AF-6) domain family (N-terminal) member 8 // 12p12.3 // 11228 /// AY665468 // RASSF8 // Ras association (RalGDS/AF-6) domain family (N-terminal) </t>
  </si>
  <si>
    <t>AB093206</t>
  </si>
  <si>
    <t>FIGN</t>
  </si>
  <si>
    <t>ENST00000333129 // FIGN // fidgetin // 2q24.3 // 55137 /// NM_018086 // FIGN // fidgetin // 2q24.3 // 55137</t>
  </si>
  <si>
    <t>ENST00000333129</t>
  </si>
  <si>
    <t>FRK</t>
  </si>
  <si>
    <t>U00803 // FRK // fyn-related kinase // 6q21-q22.3 // 2444 /// ENST00000368626 // FRK // fyn-related kinase // 6q21-q22.3 // 2444 /// ENST00000538210 // FRK // fyn-related kinase // 6q21-q22.3 // 2444 /// NM_002031 // FRK // fyn-related kinase // 6q21-q22.3 // 2444</t>
  </si>
  <si>
    <t>U00803</t>
  </si>
  <si>
    <t>CYP4F43P</t>
  </si>
  <si>
    <t>ENST00000416266 // CYP4F43P // cytochrome P450, family 4, subfamily F, polypeptide 43, pseudogene // 2q21.1 // 646802 /// ENST00000325390 // LOC440905 // uncharacterized LOC440905 // 2q21.1 // 440905 /// ENST00000439137 // CYP4F43P // cytochrome P450, family 4, subfamily F, polypeptide 43, pseudogene /</t>
  </si>
  <si>
    <t>ENST00000416266</t>
  </si>
  <si>
    <t>KITLG</t>
  </si>
  <si>
    <t>AF400436 // KITLG // KIT ligand // 12q22 // 4254 /// ENST00000228280 // KITLG // KIT ligand // 12q22 // 4254 /// ENST00000347404 // KITLG // KIT ligand // 12q22 // 4254 /// NM_000899 // KITLG // KIT ligand // 12q22 // 4254 /// NM_003994 // KITLG // KIT ligand // 12q22 // 4254</t>
  </si>
  <si>
    <t>AF400436</t>
  </si>
  <si>
    <t>SGCB</t>
  </si>
  <si>
    <t xml:space="preserve">U31116 // SGCB // sarcoglycan, beta (43kDa dystrophin-associated glycoprotein) // 4q12 // 6443 /// ENST00000381431 // SGCB // sarcoglycan, beta (43kDa dystrophin-associated glycoprotein) // 4q12 // 6443 /// ENST00000535450 // SGCB // sarcoglycan, beta (43kDa dystrophin-associated glycoprotein) // 4q12 </t>
  </si>
  <si>
    <t>U31116</t>
  </si>
  <si>
    <t>GMPR</t>
  </si>
  <si>
    <t>BC008281 // GMPR // guanosine monophosphate reductase // 6p23 // 2766 /// ENST00000259727 // GMPR // guanosine monophosphate reductase // 6p23 // 2766 /// NM_006877 // GMPR // guanosine monophosphate reductase // 6p23 // 2766</t>
  </si>
  <si>
    <t>BC008281</t>
  </si>
  <si>
    <t>HPDL</t>
  </si>
  <si>
    <t>BC007293 // HPDL // 4-hydroxyphenylpyruvate dioxygenase-like // 1p34.1 // 84842 /// ENST00000334815 // HPDL // 4-hydroxyphenylpyruvate dioxygenase-like // 1p34.1 // 84842 /// NM_032756 // HPDL // 4-hydroxyphenylpyruvate dioxygenase-like // 1p34.1 // 84842</t>
  </si>
  <si>
    <t>BC007293</t>
  </si>
  <si>
    <t>ATP11B</t>
  </si>
  <si>
    <t>AK304855 // ATP11B // ATPase, class VI, type 11B // 3q27 // 23200 /// ENST00000323116 // ATP11B // ATPase, class VI, type 11B // 3q27 // 23200 /// NM_014616 // ATP11B // ATPase, class VI, type 11B // 3q27 // 23200</t>
  </si>
  <si>
    <t>AK304855</t>
  </si>
  <si>
    <t>SFRP1</t>
  </si>
  <si>
    <t>AF056087 // SFRP1 // secreted frizzled-related protein 1 // 8p11.21 // 6422 /// ENST00000220772 // SFRP1 // secreted frizzled-related protein 1 // 8p11.21 // 6422 /// ENST00000535263 // SFRP1 // secreted frizzled-related protein 1 // 8p11.21 // 6422 /// NM_003012 // SFRP1 // secreted frizzled-related p</t>
  </si>
  <si>
    <t>AF056087</t>
  </si>
  <si>
    <t>IGF2BP1</t>
  </si>
  <si>
    <t xml:space="preserve">AF117106 // IGF2BP1 // insulin-like growth factor 2 mRNA binding protein 1 // 17q21.32 // 10642 /// AF198254 // IGF2BP1 // insulin-like growth factor 2 mRNA binding protein 1 // 17q21.32 // 10642 /// ENST00000290341 // IGF2BP1 // insulin-like growth factor 2 mRNA binding protein 1 // 17q21.32 // 10642 </t>
  </si>
  <si>
    <t>AF117106</t>
  </si>
  <si>
    <t>TRIB2</t>
  </si>
  <si>
    <t>D87119 // TRIB2 // tribbles homolog 2 (Drosophila) // 2p24.3 // 28951 /// ENST00000155926 // TRIB2 // tribbles homolog 2 (Drosophila) // 2p24.3 // 28951 /// NM_021643 // TRIB2 // tribbles homolog 2 (Drosophila) // 2p24.3 // 28951</t>
  </si>
  <si>
    <t>D87119</t>
  </si>
  <si>
    <t>ZC3H12C</t>
  </si>
  <si>
    <t>AB096241 // ZC3H12C // zinc finger CCCH-type containing 12C // 11q22.3 // 85463 /// ENST00000278590 // ZC3H12C // zinc finger CCCH-type containing 12C // 11q22.3 // 85463 /// NM_033390 // ZC3H12C // zinc finger CCCH-type containing 12C // 11q22.3 // 85463</t>
  </si>
  <si>
    <t>AB096241</t>
  </si>
  <si>
    <t>GDPD3</t>
  </si>
  <si>
    <t>AK026256 // GDPD3 // glycerophosphodiester phosphodiesterase domain containing 3 // 16p11.2 // 79153 /// BC002714 // GDPD3 // glycerophosphodiester phosphodiesterase domain containing 3 // 16p11.2 // 79153 /// ENST00000360688 // GDPD3 // glycerophosphodiester phosphodiesterase domain containing 3 // 16</t>
  </si>
  <si>
    <t>AK026256</t>
  </si>
  <si>
    <t>MARC1</t>
  </si>
  <si>
    <t>BC010619 // MARC1 // mitochondrial amidoxime reducing component 1 // 1q41 // 64757 /// ENST00000366910 // MARC1 // mitochondrial amidoxime reducing component 1 // 1q41 // 64757 /// ENST00000496110 // MARC1 // mitochondrial amidoxime reducing component 1 // 1q41 // 64757 /// NM_022746 // MARC1 // mitoch</t>
  </si>
  <si>
    <t>BC010619</t>
  </si>
  <si>
    <t>ZNF675</t>
  </si>
  <si>
    <t>AY044432 // ZNF675 // zinc finger protein 675 // 19p12 // 171392 /// ENST00000359788 // ZNF675 // zinc finger protein 675 // 19p12 // 171392 /// NM_138330 // ZNF675 // zinc finger protein 675 // 19p12 // 171392</t>
  </si>
  <si>
    <t>AY044432</t>
  </si>
  <si>
    <t>SGK1</t>
  </si>
  <si>
    <t>EU518415 // SGK1 // serum/glucocorticoid regulated kinase 1 // 6q23 // 6446 /// ENST00000367858 // SGK1 // serum/glucocorticoid regulated kinase 1 // 6q23 // 6446 /// NM_001143676 // SGK1 // serum/glucocorticoid regulated kinase 1 // 6q23 // 6446</t>
  </si>
  <si>
    <t>EU518415</t>
  </si>
  <si>
    <t>AKAP12</t>
  </si>
  <si>
    <t>U81607 // AKAP12 // A kinase (PRKA) anchor protein 12 // 6q24-q25 // 9590 /// ENST00000253332 // AKAP12 // A kinase (PRKA) anchor protein 12 // 6q24-q25 // 9590 /// ENST00000354675 // AKAP12 // A kinase (PRKA) anchor protein 12 // 6q24-q25 // 9590 /// ENST00000402676 // AKAP12 // A kinase (PRKA) anchor</t>
  </si>
  <si>
    <t>U81607</t>
  </si>
  <si>
    <t>PLEKHS1</t>
  </si>
  <si>
    <t>AK126354 // PLEKHS1 // pleckstrin homology domain containing, family S member 1 // 10q25.3 // 79949 /// ENST00000369310 // PLEKHS1 // pleckstrin homology domain containing, family S member 1 // 10q25.3 // 79949 /// ENST00000361048 // PLEKHS1 // pleckstrin homology domain containing, family S member 1 /</t>
  </si>
  <si>
    <t>AK126354</t>
  </si>
  <si>
    <t>ALDH3B2</t>
  </si>
  <si>
    <t>AK092464 // ALDH3B2 // aldehyde dehydrogenase 3 family, member B2 // 11q13 // 222 /// BC007685 // ALDH3B2 // aldehyde dehydrogenase 3 family, member B2 // 11q13 // 222 /// ENST00000530069 // ALDH3B2 // aldehyde dehydrogenase 3 family, member B2 // 11q13 // 222 /// ENST00000534425 // ALDH3B2 // aldehyde</t>
  </si>
  <si>
    <t>AK092464</t>
  </si>
  <si>
    <t>GPX3</t>
  </si>
  <si>
    <t xml:space="preserve">BC013601 // GPX3 // glutathione peroxidase 3 (plasma) // 5q23 // 2878 /// BC035841 // GPX3 // glutathione peroxidase 3 (plasma) // 5q23 // 2878 /// BC050378 // GPX3 // glutathione peroxidase 3 (plasma) // 5q23 // 2878 /// BC066949 // GPX3 // glutathione peroxidase 3 (plasma) // 5q23 // 2878 /// D00632 </t>
  </si>
  <si>
    <t>BC013601</t>
  </si>
  <si>
    <t>KCNS3</t>
  </si>
  <si>
    <t xml:space="preserve">AF043472 // KCNS3 // potassium voltage-gated channel, delayed-rectifier, subfamily S, member 3 // 2p24 // 3790 /// AK225833 // KCNS3 // potassium voltage-gated channel, delayed-rectifier, subfamily S, member 3 // 2p24 // 3790 /// BC004148 // KCNS3 // potassium voltage-gated channel, delayed-rectifier, </t>
  </si>
  <si>
    <t>AF043472</t>
  </si>
  <si>
    <t>C8orf31</t>
  </si>
  <si>
    <t xml:space="preserve">BC073830 // C8orf31 // chromosome 8 open reading frame 31 // 8q24.3 // 286122 /// ENST00000517653 // C8orf31 // chromosome 8 open reading frame 31 // 8q24.3 // 286122 /// ENST00000524181 // C8orf31 // chromosome 8 open reading frame 31 // 8q24.3 // 286122 /// ENST00000395172 // C8orf31 // chromosome 8 </t>
  </si>
  <si>
    <t>BC073830</t>
  </si>
  <si>
    <t>ZNF850</t>
  </si>
  <si>
    <t>NM_001193552 // ZNF850 // zinc finger protein 850 // 19q13.12 // 342892 /// NM_001267779 // ZNF850 // zinc finger protein 850 // 19q13.12 // 342892</t>
  </si>
  <si>
    <t>NM_001193552</t>
  </si>
  <si>
    <t>ARSG</t>
  </si>
  <si>
    <t>AB023218 // ARSG // arylsulfatase G // 17q24.2 // 22901 /// AY358380 // ARSG // arylsulfatase G // 17q24.2 // 22901 /// BC012375 // ARSG // arylsulfatase G // 17q24.2 // 22901 /// ENST00000452479 // ARSG // arylsulfatase G // 17q24.2 // 22901 /// ENST00000448504 // ARSG // arylsulfatase G // 17q24.2 //</t>
  </si>
  <si>
    <t>AB023218</t>
  </si>
  <si>
    <t>NRSN2</t>
  </si>
  <si>
    <t>BC001963 // NRSN2 // neurensin 2 // 20p13 // 80023 /// ENST00000382291 // NRSN2 // neurensin 2 // 20p13 // 80023 /// ENST00000382285 // NRSN2 // neurensin 2 // 20p13 // 80023 /// NM_024958 // NRSN2 // neurensin 2 // 20p13 // 80023</t>
  </si>
  <si>
    <t>BC001963</t>
  </si>
  <si>
    <t>STARD10</t>
  </si>
  <si>
    <t>AF151810 // STARD10 // StAR-related lipid transfer (START) domain containing 10 // 11q13 // 10809 /// BC007919 // STARD10 // StAR-related lipid transfer (START) domain containing 10 // 11q13 // 10809 /// BC014033 // STARD10 // StAR-related lipid transfer (START) domain containing 10 // 11q13 // 10809 /</t>
  </si>
  <si>
    <t>AF151810</t>
  </si>
  <si>
    <t>PAPSS2</t>
  </si>
  <si>
    <t>AF074331 // PAPSS2 // 3'-phosphoadenosine 5'-phosphosulfate synthase 2 // 10q24 // 9060 /// ENST00000361175 // PAPSS2 // 3'-phosphoadenosine 5'-phosphosulfate synthase 2 // 10q24 // 9060 /// ENST00000456849 // PAPSS2 // 3'-phosphoadenosine 5'-phosphosulfate synthase 2 // 10q24 // 9060 /// ENST000004271</t>
  </si>
  <si>
    <t>AF074331</t>
  </si>
  <si>
    <t>S100P</t>
  </si>
  <si>
    <t>AF539739 // S100P // S100 calcium binding protein P // 4p16 // 6286 /// ENST00000296370 // S100P // S100 calcium binding protein P // 4p16 // 6286 /// NM_005980 // S100P // S100 calcium binding protein P // 4p16 // 6286</t>
  </si>
  <si>
    <t>AF539739</t>
  </si>
  <si>
    <t>LOC100128816</t>
  </si>
  <si>
    <t>AY358109 // LOC100128816 // ACAH3104 // 12p13.32 // 100128816</t>
  </si>
  <si>
    <t>AY358109</t>
  </si>
  <si>
    <t>FAM40B</t>
  </si>
  <si>
    <t>AK290165 // FAM40B // family with sequence similarity 40, member B // 7q32.1 // 57464 /// ENST00000249344 // FAM40B // family with sequence similarity 40, member B // 7q32.1 // 57464 /// ENST00000435494 // FAM40B // family with sequence similarity 40, member B // 7q32.1 // 57464 /// NM_020704 // FAM40B</t>
  </si>
  <si>
    <t>AK290165</t>
  </si>
  <si>
    <t>FYN</t>
  </si>
  <si>
    <t xml:space="preserve">M14333 // FYN // FYN oncogene related to SRC, FGR, YES // 6q21 // 2534 /// ENST00000368682 // FYN // FYN oncogene related to SRC, FGR, YES // 6q21 // 2534 /// ENST00000354650 // FYN // FYN oncogene related to SRC, FGR, YES // 6q21 // 2534 /// ENST00000229471 // FYN // FYN oncogene related to SRC, FGR, </t>
  </si>
  <si>
    <t>M14333</t>
  </si>
  <si>
    <t>CFI</t>
  </si>
  <si>
    <t xml:space="preserve">J02770 // CFI // complement factor I // 4q25 // 3426 /// ENST00000504853 // CFI // complement factor I // 4q25 // 3426 /// ENST00000512148 // CFI // complement factor I // 4q25 // 3426 /// ENST00000394634 // CFI // complement factor I // 4q25 // 3426 /// NM_000204 // CFI // complement factor I // 4q25 </t>
  </si>
  <si>
    <t>J02770</t>
  </si>
  <si>
    <t>BICD1</t>
  </si>
  <si>
    <t>AK290188 // BICD1 // bicaudal D homolog 1 (Drosophila) // 12p11.2-p11.1 // 636 /// BC136372 // BICD1 // bicaudal D homolog 1 (Drosophila) // 12p11.2-p11.1 // 636 /// U90028 // BICD1 // bicaudal D homolog 1 (Drosophila) // 12p11.2-p11.1 // 636 /// ENST00000548411 // BICD1 // bicaudal D homolog 1 (Drosop</t>
  </si>
  <si>
    <t>AK290188</t>
  </si>
  <si>
    <t>CERS6</t>
  </si>
  <si>
    <t>BC109284 // CERS6 // ceramide synthase 6 // 2q24.3 // 253782 /// ENST00000305747 // CERS6 // ceramide synthase 6 // 2q24.3 // 253782 /// ENST00000392687 // CERS6 // ceramide synthase 6 // 2q24.3 // 253782 /// NM_203463 // CERS6 // ceramide synthase 6 // 2q24.3 // 253782 /// NM_001256126 // CERS6 // cer</t>
  </si>
  <si>
    <t>BC109284</t>
  </si>
  <si>
    <t>C9orf152</t>
  </si>
  <si>
    <t>BC110807 // C9orf152 // chromosome 9 open reading frame 152 // 9q31.3 // 401546 /// ENST00000400613 // C9orf152 // chromosome 9 open reading frame 152 // 9q31.3 // 401546 /// NM_001012993 // C9orf152 // chromosome 9 open reading frame 152 // 9q31.3 // 401546</t>
  </si>
  <si>
    <t>BC110807</t>
  </si>
  <si>
    <t>LIFR</t>
  </si>
  <si>
    <t xml:space="preserve">X61615 // LIFR // leukemia inhibitory factor receptor alpha // 5p13-p12 // 3977 /// ENST00000263409 // LIFR // leukemia inhibitory factor receptor alpha // 5p13-p12 // 3977 /// ENST00000453190 // LIFR // leukemia inhibitory factor receptor alpha // 5p13-p12 // 3977 /// NM_001127671 // LIFR // leukemia </t>
  </si>
  <si>
    <t>X61615</t>
  </si>
  <si>
    <t>LOC100131541</t>
  </si>
  <si>
    <t>AY358248 // LOC100131541 // uncharacterized LOC100131541 // 11q21 // 100131541</t>
  </si>
  <si>
    <t>AY358248</t>
  </si>
  <si>
    <t>TLR6</t>
  </si>
  <si>
    <t>AB020807 // TLR6 // toll-like receptor 6 // 4p14 // 10333 /// ENST00000381950 // TLR6 // toll-like receptor 6 // 4p14 // 10333 /// ENST00000436693 // TLR6 // toll-like receptor 6 // 4p14 // 10333 /// ENST00000508542 // TLR6 // toll-like receptor 6 // 4p14 // 10333 /// NM_006068 // TLR6 // toll-like rec</t>
  </si>
  <si>
    <t>AB020807</t>
  </si>
  <si>
    <t>SNTB1</t>
  </si>
  <si>
    <t>AK292655 // SNTB1 // syntrophin, beta 1 (dystrophin-associated protein A1, 59kDa, basic component 1) // 8q23-q24 // 6641 /// ENST00000395601 // SNTB1 // syntrophin, beta 1 (dystrophin-associated protein A1, 59kDa, basic component 1) // 8q23-q24 // 6641 /// ENST00000517992 // SNTB1 // syntrophin, beta 1</t>
  </si>
  <si>
    <t>AK292655</t>
  </si>
  <si>
    <t>PSTPIP2</t>
  </si>
  <si>
    <t>BC035395 // PSTPIP2 // proline-serine-threonine phosphatase interacting protein 2 // 18q12 // 9050 /// ENST00000409746 // PSTPIP2 // proline-serine-threonine phosphatase interacting protein 2 // 18q12 // 9050 /// ENST00000360076 // PSTPIP2 // proline-serine-threonine phosphatase interacting protein 2 /</t>
  </si>
  <si>
    <t>BC035395</t>
  </si>
  <si>
    <t>BNC2</t>
  </si>
  <si>
    <t>AK299073 // BNC2 // basonuclin 2 // 9p22.2 // 54796 /// AY438376 // BNC2 // basonuclin 2 // 9p22.2 // 54796 /// ENST00000380672 // BNC2 // basonuclin 2 // 9p22.2 // 54796 /// ENST00000484726 // BNC2 // basonuclin 2 // 9p22.2 // 54796 /// ENST00000418777 // BNC2 // basonuclin 2 // 9p22.2 // 54796 /// EN</t>
  </si>
  <si>
    <t>AK299073</t>
  </si>
  <si>
    <t>JPH1</t>
  </si>
  <si>
    <t>BC140875 // JPH1 // junctophilin 1 // 8q21 // 56704 /// ENST00000342232 // JPH1 // junctophilin 1 // 8q21 // 56704 /// NM_020647 // JPH1 // junctophilin 1 // 8q21 // 56704</t>
  </si>
  <si>
    <t>BC140875</t>
  </si>
  <si>
    <t>ARHGAP42</t>
  </si>
  <si>
    <t>AK057372 // ARHGAP42 // Rho GTPase activating protein 42 // 11q22.1 // 143872 /// ENST00000529535 // ARHGAP42 // Rho GTPase activating protein 42 // 11q22.1 // 143872 /// ENST00000298815 // ARHGAP42 // Rho GTPase activating protein 42 // 11q22.1 // 143872 /// NM_152432 // ARHGAP42 // Rho GTPase activat</t>
  </si>
  <si>
    <t>AK057372</t>
  </si>
  <si>
    <t>ALDOC</t>
  </si>
  <si>
    <t>BC003613 // ALDOC // aldolase C, fructose-bisphosphate // 17cen-q12 // 230 /// ENST00000226253 // ALDOC // aldolase C, fructose-bisphosphate // 17cen-q12 // 230 /// ENST00000395321 // ALDOC // aldolase C, fructose-bisphosphate // 17cen-q12 // 230 /// NM_005165 // ALDOC // aldolase C, fructose-bisphosph</t>
  </si>
  <si>
    <t>BC003613</t>
  </si>
  <si>
    <t>FAM213A</t>
  </si>
  <si>
    <t>AY359059 // FAM213A // family with sequence similarity 213, member A // 10q23.1 // 84293 /// ENST00000372188 // FAM213A // family with sequence similarity 213, member A // 10q23.1 // 84293 /// ENST00000372187 // FAM213A // family with sequence similarity 213, member A // 10q23.1 // 84293 /// ENST000003</t>
  </si>
  <si>
    <t>AY359059</t>
  </si>
  <si>
    <t>SCARA3</t>
  </si>
  <si>
    <t>AB007829 // SCARA3 // scavenger receptor class A, member 3 // 8p21 // 51435 /// ENST00000337221 // SCARA3 // scavenger receptor class A, member 3 // 8p21 // 51435 /// NM_182826 // SCARA3 // scavenger receptor class A, member 3 // 8p21 // 51435 /// NM_016240 // SCARA3 // scavenger receptor class A, memb</t>
  </si>
  <si>
    <t>AB007829</t>
  </si>
  <si>
    <t>PYGB</t>
  </si>
  <si>
    <t>BC017045 // PYGB // phosphorylase, glycogen; brain // 20p11.2-p11.1 // 5834 /// ENST00000216962 // PYGB // phosphorylase, glycogen; brain // 20p11.2-p11.1 // 5834 /// NM_002862 // PYGB // phosphorylase, glycogen; brain // 20p11.2-p11.1 // 5834</t>
  </si>
  <si>
    <t>BC017045</t>
  </si>
  <si>
    <t>STARD4</t>
  </si>
  <si>
    <t>AK290312 // STARD4 // StAR-related lipid transfer (START) domain containing 4 // 5q22.1 // 134429 /// AK315869 // STARD4 // StAR-related lipid transfer (START) domain containing 4 // 5q22.1 // 134429 /// BC042956 // STARD4 // StAR-related lipid transfer (START) domain containing 4 // 5q22.1 // 134429 /</t>
  </si>
  <si>
    <t>AK290312</t>
  </si>
  <si>
    <t>FGD6</t>
  </si>
  <si>
    <t>ENST00000343958 // FGD6 // FYVE, RhoGEF and PH domain containing 6 // 12q22 // 55785 /// ENST00000451107 // FGD6 // FYVE, RhoGEF and PH domain containing 6 // 12q22 // 55785 /// ENST00000546711 // FGD6 // FYVE, RhoGEF and PH domain containing 6 // 12q22 // 55785 /// ENST00000549499 // FGD6 // FYVE, Rho</t>
  </si>
  <si>
    <t>ENST00000343958</t>
  </si>
  <si>
    <t>LOC440905</t>
  </si>
  <si>
    <t>ENST00000325390 // LOC440905 // uncharacterized LOC440905 // 2q21.1 // 440905 /// NR_026758 // LOC440905 // uncharacterized LOC440905 // 2q21.1 // 440905</t>
  </si>
  <si>
    <t>ENST00000325390</t>
  </si>
  <si>
    <t>MYL9</t>
  </si>
  <si>
    <t>D82057 // MYL9 // myosin, light chain 9, regulatory // 20q11.23 // 10398 /// ENST00000279022 // MYL9 // myosin, light chain 9, regulatory // 20q11.23 // 10398 /// ENST00000346786 // MYL9 // myosin, light chain 9, regulatory // 20q11.23 // 10398 /// NM_006097 // MYL9 // myosin, light chain 9, regulatory</t>
  </si>
  <si>
    <t>D82057</t>
  </si>
  <si>
    <t>PSMD6</t>
  </si>
  <si>
    <t>AY359879 // PSMD6 // proteasome (prosome, macropain) 26S subunit, non-ATPase, 6 // 3p14.1 // 9861 /// ENST00000295901 // PSMD6 // proteasome (prosome, macropain) 26S subunit, non-ATPase, 6 // 3p14.1 // 9861 /// ENST00000476464 // PSMD6 // proteasome (prosome, macropain) 26S subunit, non-ATPase, 6 // 3p</t>
  </si>
  <si>
    <t>AY359879</t>
  </si>
  <si>
    <t>PLCB4</t>
  </si>
  <si>
    <t>AK122699 // PLCB4 // phospholipase C, beta 4 // 20p12 // 5332 /// BC117458 // PLCB4 // phospholipase C, beta 4 // 20p12 // 5332 /// BC143868 // PLCB4 // phospholipase C, beta 4 // 20p12 // 5332 /// L41349 // PLCB4 // phospholipase C, beta 4 // 20p12 // 5332 /// ENST00000378493 // PLCB4 // phospholipase</t>
  </si>
  <si>
    <t>AK122699</t>
  </si>
  <si>
    <t>SLC7A8</t>
  </si>
  <si>
    <t>AB037669 // SLC7A8 // solute carrier family 7 (amino acid transporter light chain, L system), member 8 // 14q11.2 // 23428 /// ENST00000316902 // SLC7A8 // solute carrier family 7 (amino acid transporter light chain, L system), member 8 // 14q11.2 // 23428 /// ENST00000453702 // SLC7A8 // solute carrie</t>
  </si>
  <si>
    <t>AB037669</t>
  </si>
  <si>
    <t>COBL</t>
  </si>
  <si>
    <t xml:space="preserve">BC045771 // COBL // cordon-bleu homolog (mouse) // 7p12.1 // 23242 /// BC136441 // COBL // cordon-bleu homolog (mouse) // 7p12.1 // 23242 /// BC144099 // COBL // cordon-bleu homolog (mouse) // 7p12.1 // 23242 /// BC150263 // COBL // cordon-bleu homolog (mouse) // 7p12.1 // 23242 /// ENST00000265136 // </t>
  </si>
  <si>
    <t>BC045771</t>
  </si>
  <si>
    <t>LEF1</t>
  </si>
  <si>
    <t>AF198532 // LEF1 // lymphoid enhancer-binding factor 1 // 4q23-q25 // 51176 /// AF288571 // LEF1 // lymphoid enhancer-binding factor 1 // 4q23-q25 // 51176 /// AF294627 // LEF1 // lymphoid enhancer-binding factor 1 // 4q23-q25 // 51176 /// AK294395 // LEF1 // lymphoid enhancer-binding factor 1 // 4q23-</t>
  </si>
  <si>
    <t>AF198532</t>
  </si>
  <si>
    <t>PPAPDC1A</t>
  </si>
  <si>
    <t>BC132787 // PPAPDC1A // phosphatidic acid phosphatase type 2 domain containing 1A // 10q26.12 // 196051 /// ENST00000427079 // PPAPDC1A // phosphatidic acid phosphatase type 2 domain containing 1A // 10q26.12 // 196051 /// ENST00000369073 // PPAPDC1A // phosphatidic acid phosphatase type 2 domain conta</t>
  </si>
  <si>
    <t>BC132787</t>
  </si>
  <si>
    <t>MPP1</t>
  </si>
  <si>
    <t>M64925 // MPP1 // membrane protein, palmitoylated 1, 55kDa // Xq28 // 4354 /// ENST00000369534 // MPP1 // membrane protein, palmitoylated 1, 55kDa // Xq28 // 4354 /// ENST00000439370 // MPP1 // membrane protein, palmitoylated 1, 55kDa // Xq28 // 4354 /// ENST00000393531 // MPP1 // membrane protein, pal</t>
  </si>
  <si>
    <t>M64925</t>
  </si>
  <si>
    <t>FAM176A</t>
  </si>
  <si>
    <t xml:space="preserve">BC063016 // FAM176A // family with sequence similarity 176, member A // 2p12 // 84141 /// ENST00000393913 // FAM176A // family with sequence similarity 176, member A // 2p12 // 84141 /// ENST00000410113 // FAM176A // family with sequence similarity 176, member A // 2p12 // 84141 /// ENST00000233712 // </t>
  </si>
  <si>
    <t>BC063016</t>
  </si>
  <si>
    <t>TLE4</t>
  </si>
  <si>
    <t>AK057236 // TLE4 // transducin-like enhancer of split 4 (E(sp1) homolog, Drosophila) // 9q21.31 // 7091 /// AK296342 // TLE4 // transducin-like enhancer of split 4 (E(sp1) homolog, Drosophila) // 9q21.31 // 7091 /// BC036369 // TLE4 // transducin-like enhancer of split 4 (E(sp1) homolog, Drosophila) //</t>
  </si>
  <si>
    <t>AK057236</t>
  </si>
  <si>
    <t>ZNF238</t>
  </si>
  <si>
    <t xml:space="preserve">BC036677 // ZNF238 // zinc finger protein 238 // 1q44-qter // 10472 /// ENST00000358704 // ZNF238 // zinc finger protein 238 // 1q44-qter // 10472 /// ENST00000366538 // ZNF238 // zinc finger protein 238 // 1q44-qter // 10472 /// NM_205768 // ZNF238 // zinc finger protein 238 // 1q44-qter // 10472 /// </t>
  </si>
  <si>
    <t>BC036677</t>
  </si>
  <si>
    <t>CHST15</t>
  </si>
  <si>
    <t xml:space="preserve">AK294961 // CHST15 // carbohydrate (N-acetylgalactosamine 4-sulfate 6-O) sulfotransferase 15 // 10q26 // 51363 /// BC050540 // CHST15 // carbohydrate (N-acetylgalactosamine 4-sulfate 6-O) sulfotransferase 15 // 10q26 // 51363 /// BC075813 // CHST15 // carbohydrate (N-acetylgalactosamine 4-sulfate 6-O) </t>
  </si>
  <si>
    <t>AK294961</t>
  </si>
  <si>
    <t>CCDC82</t>
  </si>
  <si>
    <t xml:space="preserve">AF245436 // CCDC82 // coiled-coil domain containing 82 // 11q21 // 79780 /// AK074306 // CCDC82 // coiled-coil domain containing 82 // 11q21 // 79780 /// ENST00000278520 // CCDC82 // coiled-coil domain containing 82 // 11q21 // 79780 /// ENST00000542662 // CCDC82 // coiled-coil domain containing 82 // </t>
  </si>
  <si>
    <t>AF245436</t>
  </si>
  <si>
    <t>ZNF626</t>
  </si>
  <si>
    <t>BC007116 // ZNF626 // zinc finger protein 626 // 19p12 // 199777 /// BC107803 // ZNF626 // zinc finger protein 626 // 19p12 // 199777 /// ENST00000392298 // ZNF626 // zinc finger protein 626 // 19p12 // 199777 /// ENST00000291750 // ZNF626 // zinc finger protein 626 // 19p12 // 199777 /// ENST000005750</t>
  </si>
  <si>
    <t>BC007116</t>
  </si>
  <si>
    <t>ICAM1</t>
  </si>
  <si>
    <t>M24283 // ICAM1 // intercellular adhesion molecule 1 // 19p13.3-p13.2 // 3383 /// ENST00000264832 // ICAM1 // intercellular adhesion molecule 1 // 19p13.3-p13.2 // 3383 /// ENST00000423829 // ICAM1 // intercellular adhesion molecule 1 // 19p13.3-p13.2 // 3383 /// NM_000201 // ICAM1 // intercellular adh</t>
  </si>
  <si>
    <t>M24283</t>
  </si>
  <si>
    <t>PSMB8</t>
  </si>
  <si>
    <t>BC001114 // PSMB8 // proteasome (prosome, macropain) subunit, beta type, 8 (large multifunctional peptidase 7) // 6p21.3 // 5696 /// ENST00000455660 // PSMB8 // proteasome (prosome, macropain) subunit, beta type, 8 (large multifunctional peptidase 7) // 6p21.3 // 5696 /// ENST00000436627 // PSMB8 // pr</t>
  </si>
  <si>
    <t>BC001114</t>
  </si>
  <si>
    <t>SH3RF2</t>
  </si>
  <si>
    <t>AK292576 // SH3RF2 // SH3 domain containing ring finger 2 // 5q32 // 153769 /// ENST00000359120 // SH3RF2 // SH3 domain containing ring finger 2 // 5q32 // 153769 /// ENST00000511217 // SH3RF2 // SH3 domain containing ring finger 2 // 5q32 // 153769 /// NM_152550 // SH3RF2 // SH3 domain containing ring</t>
  </si>
  <si>
    <t>AK292576</t>
  </si>
  <si>
    <t>SHOX2</t>
  </si>
  <si>
    <t>BC008829 // SHOX2 // short stature homeobox 2 // 3q25.32 // 6474 /// ENST00000425436 // SHOX2 // short stature homeobox 2 // 3q25.32 // 6474 /// ENST00000490689 // SHOX2 // short stature homeobox 2 // 3q25.32 // 6474 /// ENST00000389589 // SHOX2 // short stature homeobox 2 // 3q25.32 // 6474 /// ENST00</t>
  </si>
  <si>
    <t>BC008829</t>
  </si>
  <si>
    <t>SAMD9L</t>
  </si>
  <si>
    <t>AF474973 // SAMD9L // sterile alpha motif domain containing 9-like // 7q21.2 // 219285 /// BC127117 // SAMD9L // sterile alpha motif domain containing 9-like // 7q21.2 // 219285 /// BC127118 // SAMD9L // sterile alpha motif domain containing 9-like // 7q21.2 // 219285 /// ENST00000318238 // SAMD9L // s</t>
  </si>
  <si>
    <t>AF474973</t>
  </si>
  <si>
    <t>KRT86</t>
  </si>
  <si>
    <t>BC069585 // KRT86 // keratin 86 // 12q13 // 3892 /// BC117465 // KRT81 // keratin 81 // 12q13 // 3887 /// ENST00000544024 // KRT86 // keratin 86 // 12q13 // 3892 /// ENST00000423955 // KRT86 // keratin 86 // 12q13 // 3892 /// ENST00000293525 // KRT86 // keratin 86 // 12q13 // 3892 /// ENST00000553310 /</t>
  </si>
  <si>
    <t>BC069585</t>
  </si>
  <si>
    <t>EVC</t>
  </si>
  <si>
    <t>NM_153717 // EVC // Ellis van Creveld syndrome // 4p16 // 2121</t>
  </si>
  <si>
    <t>NM_153717</t>
  </si>
  <si>
    <t>MRAS</t>
  </si>
  <si>
    <t>ENST00000289104 // MRAS // muscle RAS oncogene homolog // 3q22.3 // 22808 /// NM_012219 // MRAS // muscle RAS oncogene homolog // 3q22.3 // 22808 /// NM_001085049 // MRAS // muscle RAS oncogene homolog // 3q22.3 // 22808 /// NM_001252090 // MRAS // muscle RAS oncogene homolog // 3q22.3 // 22808 /// NM_</t>
  </si>
  <si>
    <t>ENST00000289104</t>
  </si>
  <si>
    <t>TMEM154</t>
  </si>
  <si>
    <t>BC060775 // TMEM154 // transmembrane protein 154 // 4q31.3 // 201799 /// ENST00000304385 // TMEM154 // transmembrane protein 154 // 4q31.3 // 201799 /// NM_152680 // TMEM154 // transmembrane protein 154 // 4q31.3 // 201799</t>
  </si>
  <si>
    <t>BC060775</t>
  </si>
  <si>
    <t>RASSF3</t>
  </si>
  <si>
    <t xml:space="preserve">BC100949 // RASSF3 // Ras association (RalGDS/AF-6) domain family member 3 // 12q14.2 // 283349 /// ENST00000283172 // RASSF3 // Ras association (RalGDS/AF-6) domain family member 3 // 12q14.2 // 283349 /// ENST00000542104 // RASSF3 // Ras association (RalGDS/AF-6) domain family member 3 // 12q14.2 // </t>
  </si>
  <si>
    <t>BC100949</t>
  </si>
  <si>
    <t>ICA1</t>
  </si>
  <si>
    <t xml:space="preserve">U26591 // ICA1 // islet cell autoantigen 1, 69kDa // 7p22 // 3382 /// ENST00000402384 // ICA1 // islet cell autoantigen 1, 69kDa // 7p22 // 3382 /// ENST00000396675 // ICA1 // islet cell autoantigen 1, 69kDa // 7p22 // 3382 /// ENST00000455539 // ICA1 // islet cell autoantigen 1, 69kDa // 7p22 // 3382 </t>
  </si>
  <si>
    <t>U26591</t>
  </si>
  <si>
    <t>PLBD1</t>
  </si>
  <si>
    <t>BC063561 // PLBD1 // phospholipase B domain containing 1 // 12p13.1 // 79887 /// ENST00000240617 // PLBD1 // phospholipase B domain containing 1 // 12p13.1 // 79887 /// NM_024829 // PLBD1 // phospholipase B domain containing 1 // 12p13.1 // 79887</t>
  </si>
  <si>
    <t>BC063561</t>
  </si>
  <si>
    <t>LONRF3</t>
  </si>
  <si>
    <t>AK091777 // LONRF3 // LON peptidase N-terminal domain and ring finger 3 // Xq24 // 79836 /// AK097641 // LONRF3 // LON peptidase N-terminal domain and ring finger 3 // Xq24 // 79836 /// AK290198 // LONRF3 // LON peptidase N-terminal domain and ring finger 3 // Xq24 // 79836 /// BC099847 // LONRF3 // LO</t>
  </si>
  <si>
    <t>AK091777</t>
  </si>
  <si>
    <t>CTNND2</t>
  </si>
  <si>
    <t>AB013805 // CTNND2 // catenin (cadherin-associated protein), delta 2 (neural plakophilin-related arm-repeat protein) // 5p15.2 // 1501 /// AK127257 // CTNND2 // catenin (cadherin-associated protein), delta 2 (neural plakophilin-related arm-repeat protein) // 5p15.2 // 1501 /// AK294420 // CTNND2 // cat</t>
  </si>
  <si>
    <t>AB013805</t>
  </si>
  <si>
    <t>PALM2-AKAP2</t>
  </si>
  <si>
    <t>ENST00000374530 // PALM2-AKAP2 // PALM2-AKAP2 readthrough // 9q31.3 // 445815 /// ENST00000374530 // AKAP2 // A kinase (PRKA) anchor protein 2 // 9q31.3 // 11217 /// NM_007203 // PALM2-AKAP2 // PALM2-AKAP2 readthrough // 9q31.3 // 445815 /// NM_147150 // PALM2-AKAP2 // PALM2-AKAP2 readthrough // 9q31.3</t>
  </si>
  <si>
    <t>ENST00000374530</t>
  </si>
  <si>
    <t>SVIL</t>
  </si>
  <si>
    <t xml:space="preserve">AF109135 // SVIL // supervillin // 10p11.2 // 6840 /// ENST00000375400 // SVIL // supervillin // 10p11.2 // 6840 /// ENST00000355867 // SVIL // supervillin // 10p11.2 // 6840 /// ENST00000375398 // SVIL // supervillin // 10p11.2 // 6840 /// ENST00000535994 // SVIL // supervillin // 10p11.2 // 6840 /// </t>
  </si>
  <si>
    <t>AF109135</t>
  </si>
  <si>
    <t>GALNT12</t>
  </si>
  <si>
    <t>AB040673 // GALNT12 // UDP-N-acetyl-alpha-D-galactosamine:polypeptide N-acetylgalactosaminyltransferase 12 (GalNAc-T12) // 9q22.33 // 79695 /// ENST00000375011 // GALNT12 // UDP-N-acetyl-alpha-D-galactosamine:polypeptide N-acetylgalactosaminyltransferase 12 (GalNAc-T12) // 9q22.33 // 79695 /// NM_02464</t>
  </si>
  <si>
    <t>AB040673</t>
  </si>
  <si>
    <t>GPR160</t>
  </si>
  <si>
    <t>BC000181 // GPR160 // G protein-coupled receptor 160 // 3q26.2-q27 // 26996 /// ENST00000355897 // GPR160 // G protein-coupled receptor 160 // 3q26.2-q27 // 26996 /// NM_014373 // GPR160 // G protein-coupled receptor 160 // 3q26.2-q27 // 26996</t>
  </si>
  <si>
    <t>BC000181</t>
  </si>
  <si>
    <t>CORO2A</t>
  </si>
  <si>
    <t>BC011690 // CORO2A // coronin, actin binding protein, 2A // 9q22.3 // 7464 /// ENST00000343933 // CORO2A // coronin, actin binding protein, 2A // 9q22.3 // 7464 /// ENST00000375077 // CORO2A // coronin, actin binding protein, 2A // 9q22.3 // 7464 /// NM_052820 // CORO2A // coronin, actin binding protei</t>
  </si>
  <si>
    <t>BC011690</t>
  </si>
  <si>
    <t>OSGIN2</t>
  </si>
  <si>
    <t xml:space="preserve">AF061326 // OSGIN2 // oxidative stress induced growth inhibitor family member 2 // 8q21 // 734 /// ENST00000297438 // OSGIN2 // oxidative stress induced growth inhibitor family member 2 // 8q21 // 734 /// ENST00000451899 // OSGIN2 // oxidative stress induced growth inhibitor family member 2 // 8q21 // </t>
  </si>
  <si>
    <t>AF061326</t>
  </si>
  <si>
    <t>MYO1E</t>
  </si>
  <si>
    <t>BC098392 // MYO1E // myosin IE // 15q21-q22 // 4643 /// ENST00000288235 // MYO1E // myosin IE // 15q21-q22 // 4643 /// NM_004998 // MYO1E // myosin IE // 15q21-q22 // 4643</t>
  </si>
  <si>
    <t>BC098392</t>
  </si>
  <si>
    <t>MT1F</t>
  </si>
  <si>
    <t>BC029453 // MT1F // metallothionein 1F // 16q13 // 4494 /// ENST00000334350 // MT1F // metallothionein 1F // 16q13 // 4494 /// ENST00000564295 // MT1F // metallothionein 1F // 16q13 // 4494 /// ENST00000568475 // MT1F // metallothionein 1F // 16q13 // 4494 /// ENST00000394501 // MT1F // metallothionein</t>
  </si>
  <si>
    <t>BC029453</t>
  </si>
  <si>
    <t>ALDH6A1</t>
  </si>
  <si>
    <t>BC032371 // ALDH6A1 // aldehyde dehydrogenase 6 family, member A1 // 14q24.3 // 4329 /// ENST00000553458 // ALDH6A1 // aldehyde dehydrogenase 6 family, member A1 // 14q24.3 // 4329 /// ENST00000554501 // ALDH6A1 // aldehyde dehydrogenase 6 family, member A1 // 14q24.3 // 4329 /// NM_005589 // ALDH6A1 /</t>
  </si>
  <si>
    <t>BC032371</t>
  </si>
  <si>
    <t>NFATC2</t>
  </si>
  <si>
    <t>EU887573 // NFATC2 // nuclear factor of activated T-cells, cytoplasmic, calcineurin-dependent 2 // 20q13.2 // 4773 /// ENST00000371564 // NFATC2 // nuclear factor of activated T-cells, cytoplasmic, calcineurin-dependent 2 // 20q13.2 // 4773 /// ENST00000396009 // NFATC2 // nuclear factor of activated T</t>
  </si>
  <si>
    <t>EU887573</t>
  </si>
  <si>
    <t>WBP5</t>
  </si>
  <si>
    <t>BC023544 // WBP5 // WW domain binding protein 5 // Xq22.2 // 51186 /// ENST00000372661 // WBP5 // WW domain binding protein 5 // Xq22.2 // 51186 /// ENST00000372656 // WBP5 // WW domain binding protein 5 // Xq22.2 // 51186 /// NM_001006612 // WBP5 // WW domain binding protein 5 // Xq22.2 // 51186 /// N</t>
  </si>
  <si>
    <t>BC023544</t>
  </si>
  <si>
    <t>SEMA3C</t>
  </si>
  <si>
    <t xml:space="preserve">AB000220 // SEMA3C // sema domain, immunoglobulin domain (Ig), short basic domain, secreted, (semaphorin) 3C // 7q21-q31 // 10512 /// AK304294 // SEMA3C // sema domain, immunoglobulin domain (Ig), short basic domain, secreted, (semaphorin) 3C // 7q21-q31 // 10512 /// BC030690 // SEMA3C // sema domain, </t>
  </si>
  <si>
    <t>AB000220</t>
  </si>
  <si>
    <t>SYNM</t>
  </si>
  <si>
    <t>BC151243 // SYNM // synemin, intermediate filament protein // 15q26.3 // 23336 /// ENST00000561323 // SYNM // synemin, intermediate filament protein // 15q26.3 // 23336 /// ENST00000558420 // SYNM // synemin, intermediate filament protein // 15q26.3 // 23336 /// ENST00000336292 // SYNM // synemin, inte</t>
  </si>
  <si>
    <t>BC151243</t>
  </si>
  <si>
    <t>SPRED1</t>
  </si>
  <si>
    <t>BC137480 // SPRED1 // sprouty-related, EVH1 domain containing 1 // 15q14 // 161742 /// ENST00000299084 // SPRED1 // sprouty-related, EVH1 domain containing 1 // 15q14 // 161742 /// NM_152594 // SPRED1 // sprouty-related, EVH1 domain containing 1 // 15q14 // 161742</t>
  </si>
  <si>
    <t>BC137480</t>
  </si>
  <si>
    <t>MMACHC</t>
  </si>
  <si>
    <t>BC006122 // MMACHC // methylmalonic aciduria (cobalamin deficiency) cblC type, with homocystinuria // 1p34.1 // 25974 /// ENST00000401061 // MMACHC // methylmalonic aciduria (cobalamin deficiency) cblC type, with homocystinuria // 1p34.1 // 25974 /// NM_015506 // MMACHC // methylmalonic aciduria (cobal</t>
  </si>
  <si>
    <t>BC006122</t>
  </si>
  <si>
    <t>TUBA4A</t>
  </si>
  <si>
    <t>AK054731 // TUBA4A // tubulin, alpha 4a // 2q35 // 7277 /// ENST00000248437 // TUBA4A // tubulin, alpha 4a // 2q35 // 7277 /// NM_006000 // TUBA4A // tubulin, alpha 4a // 2q35 // 7277</t>
  </si>
  <si>
    <t>AK054731</t>
  </si>
  <si>
    <t>EPB41L4A</t>
  </si>
  <si>
    <t>AB030240 // EPB41L4A // erythrocyte membrane protein band 4.1 like 4A // 5q21.3 // 64097 /// ENST00000261486 // EPB41L4A // erythrocyte membrane protein band 4.1 like 4A // 5q21.3 // 64097 /// NM_022140 // EPB41L4A // erythrocyte membrane protein band 4.1 like 4A // 5q21.3 // 64097</t>
  </si>
  <si>
    <t>AB030240</t>
  </si>
  <si>
    <t>DTX3L</t>
  </si>
  <si>
    <t>BC042191 // DTX3L // deltex 3-like (Drosophila) // 3q21.1 // 151636 /// ENST00000296161 // DTX3L // deltex 3-like (Drosophila) // 3q21.1 // 151636 /// NM_138287 // DTX3L // deltex 3-like (Drosophila) // 3q21.1 // 151636</t>
  </si>
  <si>
    <t>BC042191</t>
  </si>
  <si>
    <t>SPATS2L</t>
  </si>
  <si>
    <t>AY450394 // SPATS2L // spermatogenesis associated, serine-rich 2-like // 2q33.1 // 26010 /// ENST00000409718 // SPATS2L // spermatogenesis associated, serine-rich 2-like // 2q33.1 // 26010 /// ENST00000358677 // SPATS2L // spermatogenesis associated, serine-rich 2-like // 2q33.1 // 26010 /// ENST000004</t>
  </si>
  <si>
    <t>AY450394</t>
  </si>
  <si>
    <t>MFI2</t>
  </si>
  <si>
    <t>M12154 // MFI2 // antigen p97 (melanoma associated) identified by monoclonal antibodies 133.2 and 96.5 // 3q28-q29 // 4241 /// ENST00000296350 // MFI2 // antigen p97 (melanoma associated) identified by monoclonal antibodies 133.2 and 96.5 // 3q28-q29 // 4241 /// NM_005929 // MFI2 // antigen p97 (melano</t>
  </si>
  <si>
    <t>M12154</t>
  </si>
  <si>
    <t>ATP2A3</t>
  </si>
  <si>
    <t>BC035729 // ATP2A3 // ATPase, Ca++ transporting, ubiquitous // 17p13.3 // 489 /// ENST00000397041 // ATP2A3 // ATPase, Ca++ transporting, ubiquitous // 17p13.3 // 489 /// ENST00000397035 // ATP2A3 // ATPase, Ca++ transporting, ubiquitous // 17p13.3 // 489 /// ENST00000359983 // ATP2A3 // ATPase, Ca++ t</t>
  </si>
  <si>
    <t>BC035729</t>
  </si>
  <si>
    <t>HPS5</t>
  </si>
  <si>
    <t>AF534401 // HPS5 // Hermansky-Pudlak syndrome 5 // 11p14 // 11234 /// ENST00000396253 // HPS5 // Hermansky-Pudlak syndrome 5 // 11p14 // 11234 /// ENST00000438420 // HPS5 // Hermansky-Pudlak syndrome 5 // 11p14 // 11234 /// ENST00000349215 // HPS5 // Hermansky-Pudlak syndrome 5 // 11p14 // 11234 /// NM</t>
  </si>
  <si>
    <t>AF534401</t>
  </si>
  <si>
    <t>CACNG4</t>
  </si>
  <si>
    <t>BC034532 // CACNG4 // calcium channel, voltage-dependent, gamma subunit 4 // 17q24 // 27092 /// ENST00000262138 // CACNG4 // calcium channel, voltage-dependent, gamma subunit 4 // 17q24 // 27092 /// NM_014405 // CACNG4 // calcium channel, voltage-dependent, gamma subunit 4 // 17q24 // 27092</t>
  </si>
  <si>
    <t>BC034532</t>
  </si>
  <si>
    <t>TLR3</t>
  </si>
  <si>
    <t>BC094737 // TLR3 // toll-like receptor 3 // 4q35 // 7098 /// ENST00000296795 // TLR3 // toll-like receptor 3 // 4q35 // 7098 /// ENST00000542020 // TLR3 // toll-like receptor 3 // 4q35 // 7098 /// NM_003265 // TLR3 // toll-like receptor 3 // 4q35 // 7098</t>
  </si>
  <si>
    <t>BC094737</t>
  </si>
  <si>
    <t>CORO1A</t>
  </si>
  <si>
    <t>BC110374 // CORO1A // coronin, actin binding protein, 1A // 16p11.2 // 11151 /// ENST00000219150 // CORO1A // coronin, actin binding protein, 1A // 16p11.2 // 11151 /// ENST00000568763 // CORO1A // coronin, actin binding protein, 1A // 16p11.2 // 11151 /// ENST00000570045 // CORO1A // coronin, actin bi</t>
  </si>
  <si>
    <t>BC110374</t>
  </si>
  <si>
    <t>ETNK2</t>
  </si>
  <si>
    <t>AK001623 // ETNK2 // ethanolamine kinase 2 // 1q32.1 // 55224 /// ENST00000367201 // ETNK2 // ethanolamine kinase 2 // 1q32.1 // 55224 /// ENST00000367202 // ETNK2 // ethanolamine kinase 2 // 1q32.1 // 55224 /// ENST00000367199 // ETNK2 // ethanolamine kinase 2 // 1q32.1 // 55224 /// ENST00000455266 //</t>
  </si>
  <si>
    <t>AK001623</t>
  </si>
  <si>
    <t>SQLE</t>
  </si>
  <si>
    <t>D78130 // SQLE // squalene epoxidase // 8q24.1 // 6713 /// ENST00000265896 // SQLE // squalene epoxidase // 8q24.1 // 6713 /// NM_003129 // SQLE // squalene epoxidase // 8q24.1 // 6713</t>
  </si>
  <si>
    <t>D78130</t>
  </si>
  <si>
    <t>EMB</t>
  </si>
  <si>
    <t xml:space="preserve">AK300860 // EMB // embigin // 5q11.1 // 133418 /// AK304226 // EMB // embigin // 5q11.1 // 133418 /// BC059398 // EMB // embigin // 5q11.1 // 133418 /// ENST00000303221 // EMB // embigin // 5q11.1 // 133418 /// ENST00000505896 // EMB // embigin // 5q11.1 // 133418 /// ENST00000510295 // EMB // embigin </t>
  </si>
  <si>
    <t>AK300860</t>
  </si>
  <si>
    <t>ARAP2</t>
  </si>
  <si>
    <t>AY049733 // ARAP2 // ArfGAP with RhoGAP domain, ankyrin repeat and PH domain 2 // 4p14 // 116984 /// ENST00000303965 // ARAP2 // ArfGAP with RhoGAP domain, ankyrin repeat and PH domain 2 // 4p14 // 116984 /// NM_015230 // ARAP2 // ArfGAP with RhoGAP domain, ankyrin repeat and PH domain 2 // 4p14 // 116</t>
  </si>
  <si>
    <t>AY049733</t>
  </si>
  <si>
    <t>ROPN1L</t>
  </si>
  <si>
    <t>BC014607 // ROPN1L // rhophilin associated tail protein 1-like // 5p15.2 // 83853 /// ENST00000503804 // ROPN1L // rhophilin associated tail protein 1-like // 5p15.2 // 83853 /// ENST00000274134 // ROPN1L // rhophilin associated tail protein 1-like // 5p15.2 // 83853 /// ENST00000510520 // ROPN1L // rh</t>
  </si>
  <si>
    <t>BC014607</t>
  </si>
  <si>
    <t>CCDC144B</t>
  </si>
  <si>
    <t xml:space="preserve">AK093811 // CCDC144B // coiled-coil domain containing 144B (pseudogene) // 17p11.2 // 284047 /// BC036241 // CCDC144C // coiled-coil domain containing 144C // 17p11.2 // 348254 /// BC062767 // CCDC144B // coiled-coil domain containing 144B (pseudogene) // 17p11.2 // 284047 /// BC068597 // CCDC144NL // </t>
  </si>
  <si>
    <t>AK093811</t>
  </si>
  <si>
    <t>ANKRD20A8P</t>
  </si>
  <si>
    <t>NR_003366 // ANKRD20A8P // ankyrin repeat domain 20 family, member A8, pseudogene // 2q11.1 // 729171</t>
  </si>
  <si>
    <t>NR_003366</t>
  </si>
  <si>
    <t>GLS</t>
  </si>
  <si>
    <t>BC038507 // GLS // glutaminase // 2q32-q34 // 2744 /// ENST00000320717 // GLS // glutaminase // 2q32-q34 // 2744 /// ENST00000338435 // GLS // glutaminase // 2q32-q34 // 2744 /// NM_014905 // GLS // glutaminase // 2q32-q34 // 2744 /// NM_001256310 // GLS // glutaminase // 2q32-q34 // 2744</t>
  </si>
  <si>
    <t>BC038507</t>
  </si>
  <si>
    <t>LLGL2</t>
  </si>
  <si>
    <t xml:space="preserve">BC064994 // LLGL2 // lethal giant larvae homolog 2 (Drosophila) // 17q25.1 // 3993 /// ENST00000167462 // LLGL2 // lethal giant larvae homolog 2 (Drosophila) // 17q25.1 // 3993 /// ENST00000392550 // LLGL2 // lethal giant larvae homolog 2 (Drosophila) // 17q25.1 // 3993 /// ENST00000545227 // LLGL2 // </t>
  </si>
  <si>
    <t>BC064994</t>
  </si>
  <si>
    <t>LRBA</t>
  </si>
  <si>
    <t>AF467287 // LRBA // LPS-responsive vesicle trafficking, beach and anchor containing // 4q31.3 // 987 /// ENST00000510413 // LRBA // LPS-responsive vesicle trafficking, beach and anchor containing // 4q31.3 // 987 /// ENST00000357115 // LRBA // LPS-responsive vesicle trafficking, beach and anchor contai</t>
  </si>
  <si>
    <t>AF467287</t>
  </si>
  <si>
    <t>ID2</t>
  </si>
  <si>
    <t>BC030639 // ID2 // inhibitor of DNA binding 2, dominant negative helix-loop-helix protein // 2p25 // 3398 /// ENST00000234091 // ID2 // inhibitor of DNA binding 2, dominant negative helix-loop-helix protein // 2p25 // 3398 /// ENST00000396290 // ID2 // inhibitor of DNA binding 2, dominant negative heli</t>
  </si>
  <si>
    <t>BC030639</t>
  </si>
  <si>
    <t>C9orf106</t>
  </si>
  <si>
    <t>AK092588 // C9orf106 // chromosome 9 open reading frame 106 // 9q34.11 // 414318</t>
  </si>
  <si>
    <t>AK092588</t>
  </si>
  <si>
    <t>C10orf116</t>
  </si>
  <si>
    <t>BC004471 // C10orf116 // chromosome 10 open reading frame 116 // 10q23.2 // 10974 /// ENST00000372013 // C10orf116 // chromosome 10 open reading frame 116 // 10q23.2 // 10974 /// ENST00000561504 // AGAP11 // ankyrin repeat and GTPase domain Arf GTPase activating protein 11 // --- // --- /// NM_006829 /</t>
  </si>
  <si>
    <t>BC004471</t>
  </si>
  <si>
    <t>ATP10D</t>
  </si>
  <si>
    <t>BC131535 // ATP10D // ATPase, class V, type 10D // 4p12 // 57205 /// ENST00000273859 // ATP10D // ATPase, class V, type 10D // 4p12 // 57205 /// ENST00000503288 // ATP10D // ATPase, class V, type 10D // 4p12 // 57205 /// NM_020453 // ATP10D // ATPase, class V, type 10D // 4p12 // 57205</t>
  </si>
  <si>
    <t>BC131535</t>
  </si>
  <si>
    <t>ANXA2</t>
  </si>
  <si>
    <t>BC093056 // ANXA2 // annexin A2 // 15q22.2 // 302 /// ENST00000396024 // ANXA2 // annexin A2 // 15q22.2 // 302 /// ENST00000451270 // ANXA2 // annexin A2 // 15q22.2 // 302 /// ENST00000332680 // ANXA2 // annexin A2 // 15q22.2 // 302 /// ENST00000421017 // ANXA2 // annexin A2 // 15q22.2 // 302 /// NM_00</t>
  </si>
  <si>
    <t>BC093056</t>
  </si>
  <si>
    <t>FAM174B</t>
  </si>
  <si>
    <t>BC060873 // FAM174B // family with sequence similarity 174, member B // 15q26.1 // 400451 /// ENST00000327355 // FAM174B // family with sequence similarity 174, member B // 15q26.1 // 400451 /// NM_207446 // FAM174B // family with sequence similarity 174, member B // 15q26.1 // 400451</t>
  </si>
  <si>
    <t>BC060873</t>
  </si>
  <si>
    <t>ARL4C</t>
  </si>
  <si>
    <t>BC089043 // ARL4C // ADP-ribosylation factor-like 4C // 2q37.1 // 10123 /// ENST00000390645 // ARL4C // ADP-ribosylation factor-like 4C // 2q37.1 // 10123 /// ENST00000339728 // ARL4C // ADP-ribosylation factor-like 4C // 2q37.1 // 10123 /// NM_005737 // ARL4C // ADP-ribosylation factor-like 4C // 2q37</t>
  </si>
  <si>
    <t>BC089043</t>
  </si>
  <si>
    <t>LRP12</t>
  </si>
  <si>
    <t>AK289752 // LRP12 // low density lipoprotein receptor-related protein 12 // 8q22.2 // 29967 /// ENST00000424843 // LRP12 // low density lipoprotein receptor-related protein 12 // 8q22.2 // 29967 /// ENST00000276654 // LRP12 // low density lipoprotein receptor-related protein 12 // 8q22.2 // 29967 /// N</t>
  </si>
  <si>
    <t>AK289752</t>
  </si>
  <si>
    <t>GALNT2</t>
  </si>
  <si>
    <t>BC041120 // GALNT2 // UDP-N-acetyl-alpha-D-galactosamine:polypeptide N-acetylgalactosaminyltransferase 2 (GalNAc-T2) // 1q41-q42 // 2590 /// ENST00000366672 // GALNT2 // UDP-N-acetyl-alpha-D-galactosamine:polypeptide N-acetylgalactosaminyltransferase 2 (GalNAc-T2) // 1q41-q42 // 2590 /// ENST0000054376</t>
  </si>
  <si>
    <t>BC041120</t>
  </si>
  <si>
    <t>MSRB3</t>
  </si>
  <si>
    <t xml:space="preserve">BC040053 // MSRB3 // methionine sulfoxide reductase B3 // 12q14.3 // 253827 /// ENST00000355192 // MSRB3 // methionine sulfoxide reductase B3 // 12q14.3 // 253827 /// ENST00000308259 // MSRB3 // methionine sulfoxide reductase B3 // 12q14.3 // 253827 /// ENST00000535664 // MSRB3 // methionine sulfoxide </t>
  </si>
  <si>
    <t>BC040053</t>
  </si>
  <si>
    <t>SPTLC2</t>
  </si>
  <si>
    <t>BC005123 // SPTLC2 // serine palmitoyltransferase, long chain base subunit 2 // 14q24.3 // 9517 /// ENST00000216484 // SPTLC2 // serine palmitoyltransferase, long chain base subunit 2 // 14q24.3 // 9517 /// NM_004863 // SPTLC2 // serine palmitoyltransferase, long chain base subunit 2 // 14q24.3 // 9517</t>
  </si>
  <si>
    <t>BC005123</t>
  </si>
  <si>
    <t>ZNF829</t>
  </si>
  <si>
    <t>BX538288 // ZNF829 // zinc finger protein 829 // 19q13.12 // 374899 /// ENST00000520965 // ZNF829 // zinc finger protein 829 // 19q13.12 // 374899 /// ENST00000391711 // ZNF829 // zinc finger protein 829 // 19q13.12 // 374899 /// NM_001037232 // ZNF829 // zinc finger protein 829 // 19q13.12 // 374899 /</t>
  </si>
  <si>
    <t>BX538288</t>
  </si>
  <si>
    <t>ZFP28</t>
  </si>
  <si>
    <t>AF507045 // ZFP28 // zinc finger protein 28 homolog (mouse) // --- // 140612 /// ENST00000301318 // ZFP28 // zinc finger protein 28 homolog (mouse) // --- // 140612 /// NM_020828 // ZFP28 // zinc finger protein 28 homolog (mouse) // --- // 140612</t>
  </si>
  <si>
    <t>AF507045</t>
  </si>
  <si>
    <t>RNF152</t>
  </si>
  <si>
    <t>AK096495 // RNF152 // ring finger protein 152 // 18q21.33 // 220441 /// ENST00000312828 // RNF152 // ring finger protein 152 // 18q21.33 // 220441 /// NM_173557 // RNF152 // ring finger protein 152 // 18q21.33 // 220441</t>
  </si>
  <si>
    <t>AK096495</t>
  </si>
  <si>
    <t>GNG12</t>
  </si>
  <si>
    <t>BC005940 // GNG12 // guanine nucleotide binding protein (G protein), gamma 12 // 1p31.3 // 55970 /// ENST00000370982 // GNG12 // guanine nucleotide binding protein (G protein), gamma 12 // 1p31.3 // 55970 /// NM_018841 // GNG12 // guanine nucleotide binding protein (G protein), gamma 12 // 1p31.3 // 55</t>
  </si>
  <si>
    <t>BC005940</t>
  </si>
  <si>
    <t>FRMD6</t>
  </si>
  <si>
    <t>BC020521 // FRMD6 // FERM domain containing 6 // 14q22.1 // 122786 /// ENST00000356218 // FRMD6 // FERM domain containing 6 // 14q22.1 // 122786 /// ENST00000395718 // FRMD6 // FERM domain containing 6 // 14q22.1 // 122786 /// ENST00000344768 // FRMD6 // FERM domain containing 6 // 14q22.1 // 122786 //</t>
  </si>
  <si>
    <t>BC020521</t>
  </si>
  <si>
    <t>TIMP1</t>
  </si>
  <si>
    <t>AK296116 // TIMP1 // TIMP metallopeptidase inhibitor 1 // Xp11.3-p11.23 // 7076 /// BC000866 // TIMP1 // TIMP metallopeptidase inhibitor 1 // Xp11.3-p11.23 // 7076 /// CR407638 // TIMP1 // TIMP metallopeptidase inhibitor 1 // Xp11.3-p11.23 // 7076 /// CR541982 // TIMP1 // TIMP metallopeptidase inhibito</t>
  </si>
  <si>
    <t>AK296116</t>
  </si>
  <si>
    <t>BBX</t>
  </si>
  <si>
    <t xml:space="preserve">AF454941 // BBX // bobby sox homolog (Drosophila) // 3q13.1 // 56987 /// ENST00000415149 // BBX // bobby sox homolog (Drosophila) // 3q13.1 // 56987 /// ENST00000325805 // BBX // bobby sox homolog (Drosophila) // 3q13.1 // 56987 /// ENST00000406780 // BBX // bobby sox homolog (Drosophila) // 3q13.1 // </t>
  </si>
  <si>
    <t>AF454941</t>
  </si>
  <si>
    <t>CYB5R2</t>
  </si>
  <si>
    <t>AF169802 // CYB5R2 // cytochrome b5 reductase 2 // 11p15.4 // 51700 /// AK290102 // CYB5R2 // cytochrome b5 reductase 2 // 11p15.4 // 51700 /// AB209000 // CYB5R2 // cytochrome b5 reductase 2 // 11p15.4 // 51700 /// AY665398 // CYB5R2 // cytochrome b5 reductase 2 // 11p15.4 // 51700 /// BC001346 // CYB</t>
  </si>
  <si>
    <t>AF169802</t>
  </si>
  <si>
    <t>SLC35A5</t>
  </si>
  <si>
    <t>AY358994 // SLC35A5 // solute carrier family 35, member A5 // 3q13.2 // 55032 /// ENST00000492406 // SLC35A5 // solute carrier family 35, member A5 // 3q13.2 // 55032 /// ENST00000261034 // SLC35A5 // solute carrier family 35, member A5 // 3q13.2 // 55032 /// ENST00000460713 // SLC35A5 // solute carrie</t>
  </si>
  <si>
    <t>AY358994</t>
  </si>
  <si>
    <t>NBN</t>
  </si>
  <si>
    <t>AF058696 // NBN // nibrin // 8q21 // 4683 /// ENST00000265433 // NBN // nibrin // 8q21 // 4683 /// ENST00000396252 // NBN // nibrin // 8q21 // 4683 /// NM_002485 // NBN // nibrin // 8q21 // 4683</t>
  </si>
  <si>
    <t>AF058696</t>
  </si>
  <si>
    <t>LTBP1</t>
  </si>
  <si>
    <t>M34057 // LTBP1 // latent transforming growth factor beta binding protein 1 // 2p22-p21 // 4052 /// ENST00000404816 // LTBP1 // latent transforming growth factor beta binding protein 1 // 2p22-p21 // 4052 /// ENST00000404525 // LTBP1 // latent transforming growth factor beta binding protein 1 // 2p22-p</t>
  </si>
  <si>
    <t>M34057</t>
  </si>
  <si>
    <t>CRIM1</t>
  </si>
  <si>
    <t xml:space="preserve">AF167706 // CRIM1 // cysteine rich transmembrane BMP regulator 1 (chordin-like) // 2p21 // 51232 /// AY358371 // CRIM1 // cysteine rich transmembrane BMP regulator 1 (chordin-like) // 2p21 // 51232 /// BC111989 // CRIM1 // cysteine rich transmembrane BMP regulator 1 (chordin-like) // 2p21 // 51232 /// </t>
  </si>
  <si>
    <t>AF167706</t>
  </si>
  <si>
    <t>SLC9A3R1</t>
  </si>
  <si>
    <t>AF015926 // SLC9A3R1 // solute carrier family 9, subfamily A (NHE3, cation proton antiporter 3), member 3 regulator 1 // 17q25.1 // 9368 /// ENST00000262613 // SLC9A3R1 // solute carrier family 9, subfamily A (NHE3, cation proton antiporter 3), member 3 regulator 1 // 17q25.1 // 9368 /// NM_004252 // S</t>
  </si>
  <si>
    <t>AF015926</t>
  </si>
  <si>
    <t>MANEAL</t>
  </si>
  <si>
    <t>BC077730 // MANEAL // mannosidase, endo-alpha-like // 1p34.3 // 149175 /// ENST00000373045 // MANEAL // mannosidase, endo-alpha-like // 1p34.3 // 149175 /// ENST00000397631 // MANEAL // mannosidase, endo-alpha-like // 1p34.3 // 149175 /// NM_152496 // MANEAL // mannosidase, endo-alpha-like // 1p34.3 //</t>
  </si>
  <si>
    <t>BC077730</t>
  </si>
  <si>
    <t>CNTLN</t>
  </si>
  <si>
    <t>BX647069 // CNTLN // centlein, centrosomal protein // 9p22.2 // 54875 /// ENST00000380647 // CNTLN // centlein, centrosomal protein // 9p22.2 // 54875 /// ENST00000425824 // CNTLN // centlein, centrosomal protein // 9p22.2 // 54875 /// ENST00000262360 // CNTLN // centlein, centrosomal protein // 9p22.2</t>
  </si>
  <si>
    <t>BX647069</t>
  </si>
  <si>
    <t>DTX4</t>
  </si>
  <si>
    <t>BC119011 // DTX4 // deltex homolog 4 (Drosophila) // 11q12.1 // 23220 /// ENST00000532982 // DTX4 // deltex homolog 4 (Drosophila) // 11q12.1 // 23220 /// ENST00000227451 // DTX4 // deltex homolog 4 (Drosophila) // 11q12.1 // 23220 /// NM_015177 // DTX4 // deltex homolog 4 (Drosophila) // 11q12.1 // 23</t>
  </si>
  <si>
    <t>BC119011</t>
  </si>
  <si>
    <t>SDR42E1</t>
  </si>
  <si>
    <t>BC019670 // SDR42E1 // short chain dehydrogenase/reductase family 42E, member 1 // 16q23.3 // 93517 /// ENST00000328945 // SDR42E1 // short chain dehydrogenase/reductase family 42E, member 1 // 16q23.3 // 93517 /// NM_145168 // SDR42E1 // short chain dehydrogenase/reductase family 42E, member 1 // 16q2</t>
  </si>
  <si>
    <t>BC019670</t>
  </si>
  <si>
    <t>TMEM45B</t>
  </si>
  <si>
    <t xml:space="preserve">BC016153 // TMEM45B // transmembrane protein 45B // 11q24.3 // 120224 /// ENST00000281441 // TMEM45B // transmembrane protein 45B // 11q24.3 // 120224 /// ENST00000527754 // TMEM45B // transmembrane protein 45B // 11q24.3 // 120224 /// ENST00000524567 // TMEM45B // transmembrane protein 45B // 11q24.3 </t>
  </si>
  <si>
    <t>BC016153</t>
  </si>
  <si>
    <t>C1QTNF9B-AS1</t>
  </si>
  <si>
    <t>BC015452 // C1QTNF9B-AS1 // C1QTNF9B antisense RNA 1 (non-protein coding) // 13q12 // 542767 /// BC110413 // C1QTNF9B // C1q and tumor necrosis factor related protein 9B // 13q12.12 // 387911 /// ENST00000382140 // C1QTNF9B // C1q and tumor necrosis factor related protein 9B // 13q12.12 // 387911 /// E</t>
  </si>
  <si>
    <t>BC015452</t>
  </si>
  <si>
    <t>MT1L</t>
  </si>
  <si>
    <t>ENST00000565768 // MT1L // metallothionein 1L (gene/pseudogene) // 16q13 // 4500 /// NR_001447 // MT1L // metallothionein 1L (gene/pseudogene) // 16q13 // 4500</t>
  </si>
  <si>
    <t>ENST00000565768</t>
  </si>
  <si>
    <t>HPGD</t>
  </si>
  <si>
    <t>AK296642 // HPGD // hydroxyprostaglandin dehydrogenase 15-(NAD) // 4q34-q35 // 3248 /// AK300125 // HPGD // hydroxyprostaglandin dehydrogenase 15-(NAD) // 4q34-q35 // 3248 /// AK300524 // HPGD // hydroxyprostaglandin dehydrogenase 15-(NAD) // 4q34-q35 // 3248 /// BC018986 // HPGD // hydroxyprostaglandi</t>
  </si>
  <si>
    <t>AK296642</t>
  </si>
  <si>
    <t>APOBEC3D</t>
  </si>
  <si>
    <t>EU527884 // APOBEC3D // apolipoprotein B mRNA editing enzyme, catalytic polypeptide-like 3D // 22q13.1 // 140564 /// ENST00000216099 // APOBEC3D // apolipoprotein B mRNA editing enzyme, catalytic polypeptide-like 3D // 22q13.1 // 140564 /// ENST00000381568 // APOBEC3D // apolipoprotein B mRNA editing e</t>
  </si>
  <si>
    <t>EU527884</t>
  </si>
  <si>
    <t>COTL1</t>
  </si>
  <si>
    <t xml:space="preserve">BC010039 // COTL1 // coactosin-like 1 (Dictyostelium) // 16q24.1 // 23406 /// ENST00000262428 // COTL1 // coactosin-like 1 (Dictyostelium) // 16q24.1 // 23406 /// ENST00000564662 // COTL1 // coactosin-like 1 (Dictyostelium) // 16q24.1 // 23406 /// NM_021149 // COTL1 // coactosin-like 1 (Dictyostelium) </t>
  </si>
  <si>
    <t>BC010039</t>
  </si>
  <si>
    <t>ZNF518B</t>
  </si>
  <si>
    <t>ENST00000326756 // ZNF518B // zinc finger protein 518B // 4p16.1 // 85460 /// NM_053042 // ZNF518B // zinc finger protein 518B // 4p16.1 // 85460</t>
  </si>
  <si>
    <t>ENST00000326756</t>
  </si>
  <si>
    <t>SMPDL3B</t>
  </si>
  <si>
    <t>AK301349 // SMPDL3B // sphingomyelin phosphodiesterase, acid-like 3B // 1p35.3 // 27293 /// ENST00000373894 // SMPDL3B // sphingomyelin phosphodiesterase, acid-like 3B // 1p35.3 // 27293 /// ENST00000548116 // SMPDL3B // sphingomyelin phosphodiesterase, acid-like 3B // 1p35.3 // 27293 /// ENST000003738</t>
  </si>
  <si>
    <t>AK301349</t>
  </si>
  <si>
    <t>DPY19L1</t>
  </si>
  <si>
    <t>DQ287932 // DPY19L1 // dpy-19-like 1 (C. elegans) // 7p14.3-p14.2 // 23333 /// ENST00000310974 // DPY19L1 // dpy-19-like 1 (C. elegans) // 7p14.3-p14.2 // 23333 /// NM_015283 // DPY19L1 // dpy-19-like 1 (C. elegans) // 7p14.3-p14.2 // 23333</t>
  </si>
  <si>
    <t>DQ287932</t>
  </si>
  <si>
    <t>FLVCR2</t>
  </si>
  <si>
    <t>AY260577 // FLVCR2 // feline leukemia virus subgroup C cellular receptor family, member 2 // 14q24.3 // 55640 /// ENST00000238667 // FLVCR2 // feline leukemia virus subgroup C cellular receptor family, member 2 // 14q24.3 // 55640 /// ENST00000539311 // FLVCR2 // feline leukemia virus subgroup C cellul</t>
  </si>
  <si>
    <t>AY260577</t>
  </si>
  <si>
    <t>ZNF264</t>
  </si>
  <si>
    <t>AK292504 // ZNF264 // zinc finger protein 264 // 19q13.4 // 9422 /// ENST00000263095 // ZNF264 // zinc finger protein 264 // 19q13.4 // 9422 /// NM_003417 // ZNF264 // zinc finger protein 264 // 19q13.4 // 9422</t>
  </si>
  <si>
    <t>AK292504</t>
  </si>
  <si>
    <t>RAB27B</t>
  </si>
  <si>
    <t>AF329499 // RAB27B // RAB27B, member RAS oncogene family // 18q21.2 // 5874 /// ENST00000262094 // RAB27B // RAB27B, member RAS oncogene family // 18q21.2 // 5874 /// NM_004163 // RAB27B // RAB27B, member RAS oncogene family // 18q21.2 // 5874</t>
  </si>
  <si>
    <t>AF329499</t>
  </si>
  <si>
    <t>RPS23</t>
  </si>
  <si>
    <t>ENST00000296674 // RPS23 // ribosomal protein S23 // 5q14.2 // 6228 /// NM_001025 // RPS23 // ribosomal protein S23 // 5q14.2 // 6228</t>
  </si>
  <si>
    <t>ENST00000296674</t>
  </si>
  <si>
    <t>TANC1</t>
  </si>
  <si>
    <t>BC150597 // TANC1 // tetratricopeptide repeat, ankyrin repeat and coiled-coil containing 1 // 2q24.2 // 85461 /// ENST00000263635 // TANC1 // tetratricopeptide repeat, ankyrin repeat and coiled-coil containing 1 // 2q24.2 // 85461 /// ENST00000454300 // TANC1 // tetratricopeptide repeat, ankyrin repeat</t>
  </si>
  <si>
    <t>BC150597</t>
  </si>
  <si>
    <t>SEMA3F</t>
  </si>
  <si>
    <t xml:space="preserve">BC042914 // SEMA3F // sema domain, immunoglobulin domain (Ig), short basic domain, secreted, (semaphorin) 3F // 3p21.3 // 6405 /// ENST00000002829 // SEMA3F // sema domain, immunoglobulin domain (Ig), short basic domain, secreted, (semaphorin) 3F // 3p21.3 // 6405 /// ENST00000434342 // SEMA3F // sema </t>
  </si>
  <si>
    <t>BC042914</t>
  </si>
  <si>
    <t>ZNF532</t>
  </si>
  <si>
    <t>AY039256 // ZNF532 // zinc finger protein 532 // 18q21.32 // 55205 /// ENST00000336078 // ZNF532 // zinc finger protein 532 // 18q21.32 // 55205 /// NM_018181 // ZNF532 // zinc finger protein 532 // 18q21.32 // 55205</t>
  </si>
  <si>
    <t>AY039256</t>
  </si>
  <si>
    <t>PKP1</t>
  </si>
  <si>
    <t>BC114571 // PKP1 // plakophilin 1 (ectodermal dysplasia/skin fragility syndrome) // 1q32 // 5317 /// ENST00000367324 // PKP1 // plakophilin 1 (ectodermal dysplasia/skin fragility syndrome) // 1q32 // 5317 /// ENST00000352845 // PKP1 // plakophilin 1 (ectodermal dysplasia/skin fragility syndrome) // 1q3</t>
  </si>
  <si>
    <t>BC114571</t>
  </si>
  <si>
    <t>FZD7</t>
  </si>
  <si>
    <t>AB017365 // FZD7 // frizzled family receptor 7 // 2q33 // 8324 /// ENST00000286201 // FZD7 // frizzled family receptor 7 // 2q33 // 8324 /// NM_003507 // FZD7 // frizzled family receptor 7 // 2q33 // 8324</t>
  </si>
  <si>
    <t>AB017365</t>
  </si>
  <si>
    <t>BIN1</t>
  </si>
  <si>
    <t>AF004015 // BIN1 // bridging integrator 1 // 2q14 // 274 /// ENST00000357970 // BIN1 // bridging integrator 1 // 2q14 // 274 /// ENST00000393040 // BIN1 // bridging integrator 1 // 2q14 // 274 /// ENST00000259238 // BIN1 // bridging integrator 1 // 2q14 // 274 /// ENST00000346226 // BIN1 // bridging in</t>
  </si>
  <si>
    <t>AF004015</t>
  </si>
  <si>
    <t>KIF3C</t>
  </si>
  <si>
    <t>AF018164 // KIF3C // kinesin family member 3C // 2p23 // 3797 /// AF035621 // KIF3C // kinesin family member 3C // 2p23 // 3797 /// AK293738 // KIF3C // kinesin family member 3C // 2p23 // 3797 /// BC042486 // KIF3C // kinesin family member 3C // 2p23 // 3797 /// BC092406 // KIF3C // kinesin family mem</t>
  </si>
  <si>
    <t>AF018164</t>
  </si>
  <si>
    <t>FGD3</t>
  </si>
  <si>
    <t>AY211386 // FGD3 // FYVE, RhoGEF and PH domain containing 3 // --- // 89846 /// ENST00000375482 // FGD3 // FYVE, RhoGEF and PH domain containing 3 // --- // 89846 /// ENST00000467786 // FGD3 // FYVE, RhoGEF and PH domain containing 3 // --- // 89846 /// ENST00000416701 // FGD3 // FYVE, RhoGEF and PH do</t>
  </si>
  <si>
    <t>AY211386</t>
  </si>
  <si>
    <t>SPG20</t>
  </si>
  <si>
    <t>AY123329 // SPG20 // spastic paraplegia 20 (Troyer syndrome) // 13q13.3 // 23111 /// ENST00000438666 // SPG20 // spastic paraplegia 20 (Troyer syndrome) // 13q13.3 // 23111 /// ENST00000494062 // SPG20 // spastic paraplegia 20 (Troyer syndrome) // 13q13.3 // 23111 /// ENST00000355182 // SPG20 // spasti</t>
  </si>
  <si>
    <t>AY123329</t>
  </si>
  <si>
    <t>CREB3L4</t>
  </si>
  <si>
    <t>AB052778 // CREB3L4 // cAMP responsive element binding protein 3-like 4 // 1q21.3 // 148327 /// AF394167 // CREB3L4 // cAMP responsive element binding protein 3-like 4 // 1q21.3 // 148327 /// AF468007 // CREB3L4 // cAMP responsive element binding protein 3-like 4 // 1q21.3 // 148327 /// AK297703 // CRE</t>
  </si>
  <si>
    <t>AB052778</t>
  </si>
  <si>
    <t>TCEAL8</t>
  </si>
  <si>
    <t>BC035573 // TCEAL8 // transcription elongation factor A (SII)-like 8 // Xq22.1 // 90843 /// ENST00000360000 // TCEAL8 // transcription elongation factor A (SII)-like 8 // Xq22.1 // 90843 /// ENST00000372685 // TCEAL8 // transcription elongation factor A (SII)-like 8 // Xq22.1 // 90843 /// ENST000004516</t>
  </si>
  <si>
    <t>BC035573</t>
  </si>
  <si>
    <t>SHANK2</t>
  </si>
  <si>
    <t>AB208025 // SHANK2 // SH3 and multiple ankyrin repeat domains 2 // 11q13.2 // 22941 /// ENST00000338508 // SHANK2 // SH3 and multiple ankyrin repeat domains 2 // 11q13.2 // 22941 /// NM_012309 // SHANK2 // SH3 and multiple ankyrin repeat domains 2 // 11q13.2 // 22941</t>
  </si>
  <si>
    <t>AB208025</t>
  </si>
  <si>
    <t>VWA5A</t>
  </si>
  <si>
    <t>AY366508 // VWA5A // von Willebrand factor A domain containing 5A // 11q24.1 // 4013 /// ENST00000456829 // VWA5A // von Willebrand factor A domain containing 5A // 11q24.1 // 4013 /// ENST00000392748 // VWA5A // von Willebrand factor A domain containing 5A // 11q24.1 // 4013 /// ENST00000360334 // VWA</t>
  </si>
  <si>
    <t>AY366508</t>
  </si>
  <si>
    <t>SQRDL</t>
  </si>
  <si>
    <t>AF042284 // SQRDL // sulfide quinone reductase-like (yeast) // 15q15 // 58472 /// AF151802 // SQRDL // sulfide quinone reductase-like (yeast) // 15q15 // 58472 /// AK130140 // SQRDL // sulfide quinone reductase-like (yeast) // 15q15 // 58472 /// AK222463 // SQRDL // sulfide quinone reductase-like (yeas</t>
  </si>
  <si>
    <t>AF042284</t>
  </si>
  <si>
    <t>PCDHB14</t>
  </si>
  <si>
    <t>AK074555 // PCDHB14 // protocadherin beta 14 // 5q31 // 56122 /// ENST00000239449 // PCDHB14 // protocadherin beta 14 // 5q31 // 56122 /// ENST00000515856 // PCDHB14 // protocadherin beta 14 // 5q31 // 56122 /// NM_018934 // PCDHB14 // protocadherin beta 14 // 5q31 // 56122</t>
  </si>
  <si>
    <t>AK074555</t>
  </si>
  <si>
    <t>PSMB9</t>
  </si>
  <si>
    <t>BC065513 // PSMB9 // proteasome (prosome, macropain) subunit, beta type, 9 (large multifunctional peptidase 2) // 6p21.3 // 5698 /// CR541656 // PSMB9 // proteasome (prosome, macropain) subunit, beta type, 9 (large multifunctional peptidase 2) // 6p21.3 // 5698 /// X62741 // PSMB9 // proteasome (prosom</t>
  </si>
  <si>
    <t>BC065513</t>
  </si>
  <si>
    <t>YBX2</t>
  </si>
  <si>
    <t xml:space="preserve">AF096834 // YBX2 // Y box binding protein 2 // 17p13.1 // 51087 /// ENST00000007699 // YBX2 // Y box binding protein 2 // 17p13.1 // 51087 /// ENST00000571834 // YBX2 // Y box binding protein 2 // 17p13.1 // 51087 /// ENST00000571485 // YBX2 // Y box binding protein 2 // 17p13.1 // 51087 /// NM_015982 </t>
  </si>
  <si>
    <t>AF096834</t>
  </si>
  <si>
    <t>MEST</t>
  </si>
  <si>
    <t xml:space="preserve">D78611 // MEST // mesoderm specific transcript homolog (mouse) // 7q32 // 4232 /// ENST00000341441 // MEST // mesoderm specific transcript homolog (mouse) // 7q32 // 4232 /// ENST00000223215 // MEST // mesoderm specific transcript homolog (mouse) // 7q32 // 4232 /// ENST00000393187 // MEST // mesoderm </t>
  </si>
  <si>
    <t>D78611</t>
  </si>
  <si>
    <t>GPD1L</t>
  </si>
  <si>
    <t>BC028726 // GPD1L // glycerol-3-phosphate dehydrogenase 1-like // 3p22.3 // 23171 /// ENST00000282541 // GPD1L // glycerol-3-phosphate dehydrogenase 1-like // 3p22.3 // 23171 /// ENST00000474846 // GPD1L // glycerol-3-phosphate dehydrogenase 1-like // 3p22.3 // 23171 /// NM_015141 // GPD1L // glycerol-</t>
  </si>
  <si>
    <t>BC028726</t>
  </si>
  <si>
    <t>PAX9</t>
  </si>
  <si>
    <t>AB248958 // PAX9 // paired box 9 // 14q13.3 // 5083 /// ENST00000361487 // PAX9 // paired box 9 // 14q13.3 // 5083 /// ENST00000402703 // PAX9 // paired box 9 // 14q13.3 // 5083 /// NM_006194 // PAX9 // paired box 9 // 14q13.3 // 5083</t>
  </si>
  <si>
    <t>AB248958</t>
  </si>
  <si>
    <t>IFIT1</t>
  </si>
  <si>
    <t>ENST00000371804 // IFIT1 // interferon-induced protein with tetratricopeptide repeats 1 // 10q23.31 // 3434 /// NM_001548 // IFIT1 // interferon-induced protein with tetratricopeptide repeats 1 // 10q23.31 // 3434</t>
  </si>
  <si>
    <t>ENST00000371804</t>
  </si>
  <si>
    <t>PGM5</t>
  </si>
  <si>
    <t>ENST00000396396 // PGM5 // phosphoglucomutase 5 // 9q13 // 5239 /// ENST00000377314 // PGM5 // phosphoglucomutase 5 // 9q13 // 5239 /// NM_021965 // PGM5 // phosphoglucomutase 5 // 9q13 // 5239</t>
  </si>
  <si>
    <t>ENST00000396396</t>
  </si>
  <si>
    <t>AK292455 // ZNF625-ZNF20 // ZNF625-ZNF20 readthrough // 19p // 100529855 /// BC007868 // ZNF625 // zinc finger protein 625 // 19p13.2 // 90589 /// BC101589 // ZNF625 // zinc finger protein 625 // 19p13.2 // 90589 /// BC101591 // ZNF625 // zinc finger protein 625 // 19p13.2 // 90589 /// BC143563 // ZNF6</t>
  </si>
  <si>
    <t>ZNF284</t>
  </si>
  <si>
    <t>AY458845 // ZNF284 // zinc finger protein 284 // 19q13.31 // 342909 /// ENST00000421176 // ZNF284 // zinc finger protein 284 // 19q13.31 // 342909 /// NM_001037813 // ZNF284 // zinc finger protein 284 // 19q13.31 // 342909</t>
  </si>
  <si>
    <t>AY458845</t>
  </si>
  <si>
    <t>DENND5B</t>
  </si>
  <si>
    <t>NM_144973 // DENND5B // DENN/MADD domain containing 5B // 12p11.21 // 160518</t>
  </si>
  <si>
    <t>NM_144973</t>
  </si>
  <si>
    <t>HOXB5</t>
  </si>
  <si>
    <t>M92299 // HOXB5 // homeobox B5 // 17q21.3 // 3215 /// ENST00000239151 // HOXB5 // homeobox B5 // 17q21.3 // 3215 /// NM_002147 // HOXB5 // homeobox B5 // 17q21.3 // 3215</t>
  </si>
  <si>
    <t>M92299</t>
  </si>
  <si>
    <t>SNORD104</t>
  </si>
  <si>
    <t>NR_004380 // SNORD104 // small nucleolar RNA, C/D box 104 // 17q23.3 // 692227</t>
  </si>
  <si>
    <t>NR_004380</t>
  </si>
  <si>
    <t>PLXNB3</t>
  </si>
  <si>
    <t>AF149019 // PLXNB3 // plexin B3 // Xq28 // 5365 /// ENST00000361971 // PLXNB3 // plexin B3 // Xq28 // 5365 /// ENST00000538776 // PLXNB3 // plexin B3 // Xq28 // 5365 /// ENST00000538966 // PLXNB3 // plexin B3 // Xq28 // 5365 /// NM_005393 // PLXNB3 // plexin B3 // Xq28 // 5365 /// NM_001163257 // PLXNB</t>
  </si>
  <si>
    <t>AF149019</t>
  </si>
  <si>
    <t>ZNF22</t>
  </si>
  <si>
    <t>BC041139 // ZNF22 // zinc finger protein 22 (KOX 15) // 10q11 // 7570 /// ENST00000298299 // ZNF22 // zinc finger protein 22 (KOX 15) // 10q11 // 7570 /// NM_006963 // ZNF22 // zinc finger protein 22 (KOX 15) // 10q11 // 7570</t>
  </si>
  <si>
    <t>BC041139</t>
  </si>
  <si>
    <t>ANKRD20A3</t>
  </si>
  <si>
    <t>BC140809 // ANKRD20A3 // ankyrin repeat domain 20 family, member A3 // 9p12 // 441425 /// ENST00000377477 // ANKRD20A1 // ankyrin repeat domain 20 family, member A1 // 9q13 // 84210 /// ENST00000357336 // ANKRD20A4 // ankyrin repeat domain 20 family, member A4 // 9q21.11 // 728747 /// NM_001012419 // A</t>
  </si>
  <si>
    <t>BC140809</t>
  </si>
  <si>
    <t>RN5S385</t>
  </si>
  <si>
    <t>ENST00000515947 // RN5S385 // RNA, 5S ribosomal 385 // --- // ---</t>
  </si>
  <si>
    <t>ENST00000515947</t>
  </si>
  <si>
    <t>HOXB6</t>
  </si>
  <si>
    <t>BC014651 // HOXB6 // homeobox B6 // 17q21.3 // 3216 /// ENST00000484302 // HOXB6 // homeobox B6 // 17q21.3 // 3216 /// ENST00000225648 // HOXB6 // homeobox B6 // 17q21.3 // 3216 /// NM_018952 // HOXB6 // homeobox B6 // 17q21.3 // 3216</t>
  </si>
  <si>
    <t>BC014651</t>
  </si>
  <si>
    <t>ZNF93</t>
  </si>
  <si>
    <t>BC136718 // ZNF93 // zinc finger protein 93 // 19p12 // 81931 /// ENST00000343769 // ZNF93 // zinc finger protein 93 // 19p12 // 81931 /// ENST00000427325 // ZNF93 // zinc finger protein 93 // 19p12 // 81931 /// NM_031218 // ZNF93 // zinc finger protein 93 // 19p12 // 81931</t>
  </si>
  <si>
    <t>BC136718</t>
  </si>
  <si>
    <t>CDCA7</t>
  </si>
  <si>
    <t>AK075134 // CDCA7 // cell division cycle associated 7 // 2q31 // 83879 /// AK223524 // CDCA7 // cell division cycle associated 7 // 2q31 // 83879 /// AK297097 // CDCA7 // cell division cycle associated 7 // 2q31 // 83879 /// AK297245 // CDCA7 // cell division cycle associated 7 // 2q31 // 83879 /// AK3</t>
  </si>
  <si>
    <t>AK075134</t>
  </si>
  <si>
    <t>ZDBF2</t>
  </si>
  <si>
    <t>ENST00000374423 // ZDBF2 // zinc finger, DBF-type containing 2 // 2q33.3 // 57683 /// NM_020923 // ZDBF2 // zinc finger, DBF-type containing 2 // 2q33.3 // 57683</t>
  </si>
  <si>
    <t>ENST00000374423</t>
  </si>
  <si>
    <t>AMZ1</t>
  </si>
  <si>
    <t>AK092107 // AMZ1 // archaelysin family metallopeptidase 1 // 7p22.3 // 155185 /// AK289723 // AMZ1 // archaelysin family metallopeptidase 1 // 7p22.3 // 155185 /// BC146753 // AMZ1 // archaelysin family metallopeptidase 1 // 7p22.3 // 155185 /// ENST00000312371 // AMZ1 // archaelysin family metallopept</t>
  </si>
  <si>
    <t>AK092107</t>
  </si>
  <si>
    <t>SLCO3A1</t>
  </si>
  <si>
    <t xml:space="preserve">AB031050 // SLCO3A1 // solute carrier organic anion transporter family, member 3A1 // 15q26 // 28232 /// ENST00000318445 // SLCO3A1 // solute carrier organic anion transporter family, member 3A1 // 15q26 // 28232 /// ENST00000553653 // SLCO3A1 // solute carrier organic anion transporter family, member </t>
  </si>
  <si>
    <t>AB031050</t>
  </si>
  <si>
    <t>NR2F1</t>
  </si>
  <si>
    <t>BC017493 // NR2F1 // nuclear receptor subfamily 2, group F, member 1 // 5q14 // 7025 /// ENST00000327111 // NR2F1 // nuclear receptor subfamily 2, group F, member 1 // 5q14 // 7025 /// NM_005654 // NR2F1 // nuclear receptor subfamily 2, group F, member 1 // 5q14 // 7025</t>
  </si>
  <si>
    <t>BC017493</t>
  </si>
  <si>
    <t>FGFR4</t>
  </si>
  <si>
    <t>BC011847 // FGFR4 // fibroblast growth factor receptor 4 // 5q35.1-qter // 2264 /// ENST00000502906 // FGFR4 // fibroblast growth factor receptor 4 // 5q35.1-qter // 2264 /// ENST00000393637 // FGFR4 // fibroblast growth factor receptor 4 // 5q35.1-qter // 2264 /// ENST00000292410 // FGFR4 // fibroblas</t>
  </si>
  <si>
    <t>BC011847</t>
  </si>
  <si>
    <t>SLC27A6</t>
  </si>
  <si>
    <t>BC041945 // SLC27A6 // solute carrier family 27 (fatty acid transporter), member 6 // 5q23.3 // 28965 /// ENST00000262462 // SLC27A6 // solute carrier family 27 (fatty acid transporter), member 6 // 5q23.3 // 28965 /// ENST00000395266 // SLC27A6 // solute carrier family 27 (fatty acid transporter), mem</t>
  </si>
  <si>
    <t>BC041945</t>
  </si>
  <si>
    <t>CEP170</t>
  </si>
  <si>
    <t>AB022657 // CEP170 // centrosomal protein 170kDa // 1q44 // 9859 /// ENST00000366542 // CEP170 // centrosomal protein 170kDa // 1q44 // 9859 /// ENST00000366544 // CEP170 // centrosomal protein 170kDa // 1q44 // 9859 /// ENST00000366543 // CEP170 // centrosomal protein 170kDa // 1q44 // 9859 /// NM_014</t>
  </si>
  <si>
    <t>AB022657</t>
  </si>
  <si>
    <t>SPRY3</t>
  </si>
  <si>
    <t>ENST00000302805 // SPRY3 // sprouty homolog 3 (Drosophila) // Xq28 and Yq12 // 10251 /// NM_005840 // SPRY3 // sprouty homolog 3 (Drosophila) // Xq28 and Yq12 // 10251</t>
  </si>
  <si>
    <t>ENST00000302805</t>
  </si>
  <si>
    <t>ZAK</t>
  </si>
  <si>
    <t xml:space="preserve">AF480462 // ZAK // sterile alpha motif and leucine zipper containing kinase AZK // 2q24.2 // 51776 /// ENST00000338983 // ZAK // sterile alpha motif and leucine zipper containing kinase AZK // 2q24.2 // 51776 /// ENST00000375213 // ZAK // sterile alpha motif and leucine zipper containing kinase AZK // </t>
  </si>
  <si>
    <t>AF480462</t>
  </si>
  <si>
    <t>INPP5J</t>
  </si>
  <si>
    <t>AK092859 // INPP5J // inositol polyphosphate-5-phosphatase J // 22q12.2 // 27124 /// ENST00000331075 // INPP5J // inositol polyphosphate-5-phosphatase J // 22q12.2 // 27124 /// ENST00000461241 // INPP5J // inositol polyphosphate-5-phosphatase J // 22q12.2 // 27124 /// ENST00000400294 // INPP5J // inosi</t>
  </si>
  <si>
    <t>AK092859</t>
  </si>
  <si>
    <t>TRIM16</t>
  </si>
  <si>
    <t>AF096870 // TRIM16 // tripartite motif containing 16 // 17p11.2 // 10626 /// ENST00000336708 // TRIM16 // tripartite motif containing 16 // 17p11.2 // 10626 /// NM_006470 // TRIM16 // tripartite motif containing 16 // 17p11.2 // 10626</t>
  </si>
  <si>
    <t>AF096870</t>
  </si>
  <si>
    <t>C22orf34</t>
  </si>
  <si>
    <t>AK126430 // C22orf34 // chromosome 22 open reading frame 34 // 22q13.33 // 348645 /// ENST00000343999 // C22orf34 // chromosome 22 open reading frame 34 // --- // ---</t>
  </si>
  <si>
    <t>AK126430</t>
  </si>
  <si>
    <t>LRP1</t>
  </si>
  <si>
    <t>ENST00000243077 // LRP1 // low density lipoprotein receptor-related protein 1 // 12q13-q14 // 4035 /// NM_002332 // LRP1 // low density lipoprotein receptor-related protein 1 // 12q13-q14 // 4035</t>
  </si>
  <si>
    <t>ENST00000243077</t>
  </si>
  <si>
    <t>CLSTN3</t>
  </si>
  <si>
    <t xml:space="preserve">AB018269 // CLSTN3 // calsyntenin 3 // 12p13.31 // 9746 /// AK299177 // CLSTN3 // calsyntenin 3 // 12p13.31 // 9746 /// AK316059 // CLSTN3 // calsyntenin 3 // 12p13.31 // 9746 /// BC111491 // CLSTN3 // calsyntenin 3 // 12p13.31 // 9746 /// ENST00000266546 // CLSTN3 // calsyntenin 3 // 12p13.31 // 9746 </t>
  </si>
  <si>
    <t>AB018269</t>
  </si>
  <si>
    <t>SRGN</t>
  </si>
  <si>
    <t>BC015516 // SRGN // serglycin // 10q22.1 // 5552 /// ENST00000242465 // SRGN // serglycin // 10q22.1 // 5552 /// NR_036430 // SRGN // serglycin // 10q22.1 // 5552 /// NM_002727 // SRGN // serglycin // 10q22.1 // 5552</t>
  </si>
  <si>
    <t>BC015516</t>
  </si>
  <si>
    <t>ZNF470</t>
  </si>
  <si>
    <t>AY484591 // ZNF470 // zinc finger protein 470 // 19q13.43 // 388566 /// ENST00000391709 // ZNF470 // zinc finger protein 470 // 19q13.43 // 388566 /// ENST00000330619 // ZNF470 // zinc finger protein 470 // 19q13.43 // 388566 /// NM_001001668 // ZNF470 // zinc finger protein 470 // 19q13.43 // 388566</t>
  </si>
  <si>
    <t>AY484591</t>
  </si>
  <si>
    <t>CNN2</t>
  </si>
  <si>
    <t>BC141818 // CNN2 // calponin 2 // 19p13.3 // 1265 /// ENST00000263097 // CNN2 // calponin 2 // 19p13.3 // 1265 /// ENST00000348419 // CNN2 // calponin 2 // 19p13.3 // 1265 /// ENST00000442531 // CNN2 // calponin 2 // 19p13.3 // 1265 /// NM_004368 // CNN2 // calponin 2 // 19p13.3 // 1265 /// NM_201277 /</t>
  </si>
  <si>
    <t>BC141818</t>
  </si>
  <si>
    <t>RNF139</t>
  </si>
  <si>
    <t>AF064801 // RNF139 // ring finger protein 139 // 8q24 // 11236 /// ENST00000303545 // RNF139 // ring finger protein 139 // 8q24 // 11236 /// NM_007218 // RNF139 // ring finger protein 139 // 8q24 // 11236</t>
  </si>
  <si>
    <t>AF064801</t>
  </si>
  <si>
    <t>SEC14L2</t>
  </si>
  <si>
    <t>BC048337 // SEC14L2 // SEC14-like 2 (S. cerevisiae) // 22q12.2 // 23541 /// ENST00000312932 // SEC14L2 // SEC14-like 2 (S. cerevisiae) // 22q12.2 // 23541 /// ENST00000467218 // SEC14L2 // SEC14-like 2 (S. cerevisiae) // 22q12.2 // 23541 /// ENST00000405717 // SEC14L2 // SEC14-like 2 (S. cerevisiae) //</t>
  </si>
  <si>
    <t>BC048337</t>
  </si>
  <si>
    <t>LRRC37A2</t>
  </si>
  <si>
    <t>AK091733 // LRRC37A2 // leucine rich repeat containing 37, member A2 // 17q21.31 // 474170 /// ENST00000572638 // LRRC37A2 // leucine rich repeat containing 37, member A2 // 17q21.31 // 474170 /// BC088374 // LRRC37A4P // leucine rich repeat containing 37, member A4, pseudogene // 17q21.31 // 55073 ///</t>
  </si>
  <si>
    <t>AK091733</t>
  </si>
  <si>
    <t>PPP3CB</t>
  </si>
  <si>
    <t>AK301582 // PPP3CB // protein phosphatase 3, catalytic subunit, beta isozyme // 10q22.2 // 5532 /// BC028049 // PPP3CB // protein phosphatase 3, catalytic subunit, beta isozyme // 10q22.2 // 5532 /// M29550 // PPP3CB // protein phosphatase 3, catalytic subunit, beta isozyme // 10q22.2 // 5532 /// M2955</t>
  </si>
  <si>
    <t>AK301582</t>
  </si>
  <si>
    <t>PHLDB1</t>
  </si>
  <si>
    <t>AB094090 // PHLDB1 // pleckstrin homology-like domain, family B, member 1 // 11q23.3 // 23187 /// ENST00000361417 // PHLDB1 // pleckstrin homology-like domain, family B, member 1 // 11q23.3 // 23187 /// ENST00000530994 // PHLDB1 // pleckstrin homology-like domain, family B, member 1 // 11q23.3 // 23187</t>
  </si>
  <si>
    <t>AB094090</t>
  </si>
  <si>
    <t>ARNTL2</t>
  </si>
  <si>
    <t>AF256215 // ARNTL2 // aryl hydrocarbon receptor nuclear translocator-like 2 // 12p12.2-p11.2 // 56938 /// ENST00000544915 // ARNTL2 // aryl hydrocarbon receptor nuclear translocator-like 2 // 12p12.2-p11.2 // 56938 /// ENST00000395901 // ARNTL2 // aryl hydrocarbon receptor nuclear translocator-like 2 /</t>
  </si>
  <si>
    <t>AF256215</t>
  </si>
  <si>
    <t>PSD3</t>
  </si>
  <si>
    <t>AF243495 // PSD3 // pleckstrin and Sec7 domain containing 3 // 8p21.3 // 23362 /// AF519767 // PSD3 // pleckstrin and Sec7 domain containing 3 // 8p21.3 // 23362 /// BC075044 // PSD3 // pleckstrin and Sec7 domain containing 3 // 8p21.3 // 23362 /// BC075045 // PSD3 // pleckstrin and Sec7 domain contain</t>
  </si>
  <si>
    <t>AF243495</t>
  </si>
  <si>
    <t>PELI1</t>
  </si>
  <si>
    <t>AF302505 // PELI1 // pellino E3 ubiquitin protein ligase 1 // 2p13.3 // 57162 /// ENST00000358912 // PELI1 // pellino E3 ubiquitin protein ligase 1 // 2p13.3 // 57162 /// NM_020651 // PELI1 // pellino E3 ubiquitin protein ligase 1 // 2p13.3 // 57162</t>
  </si>
  <si>
    <t>AF302505</t>
  </si>
  <si>
    <t>ARHGAP21</t>
  </si>
  <si>
    <t>AF480466 // ARHGAP21 // Rho GTPase activating protein 21 // 10p12.1|10p12.3 // 57584 /// BC118915 // ARHGAP21 // Rho GTPase activating protein 21 // 10p12.1|10p12.3 // 57584 /// BX537570 // ARHGAP21 // Rho GTPase activating protein 21 // 10p12.1|10p12.3 // 57584 /// ENST00000396432 // ARHGAP21 // Rho G</t>
  </si>
  <si>
    <t>AF480466</t>
  </si>
  <si>
    <t>WWP1</t>
  </si>
  <si>
    <t>BC036065 // WWP1 // WW domain containing E3 ubiquitin protein ligase 1 // 8q21 // 11059 /// ENST00000517970 // WWP1 // WW domain containing E3 ubiquitin protein ligase 1 // 8q21 // 11059 /// ENST00000265428 // WWP1 // WW domain containing E3 ubiquitin protein ligase 1 // 8q21 // 11059 /// ENST000003419</t>
  </si>
  <si>
    <t>BC036065</t>
  </si>
  <si>
    <t>SH3D19</t>
  </si>
  <si>
    <t>AK294476 // SH3D19 // SH3 domain containing 19 // 4q31.3 // 152503 /// ENST00000409598 // SH3D19 // SH3 domain containing 19 // 4q31.3 // 152503 /// ENST00000409252 // SH3D19 // SH3 domain containing 19 // 4q31.3 // 152503 /// ENST00000514152 // SH3D19 // SH3 domain containing 19 // 4q31.3 // 152503 //</t>
  </si>
  <si>
    <t>AK294476</t>
  </si>
  <si>
    <t>PPP2R3A</t>
  </si>
  <si>
    <t>AK293012 // PPP2R3A // protein phosphatase 2, regulatory subunit B'', alpha // 3q22.1 // 5523 /// AK316258 // PPP2R3A // protein phosphatase 2, regulatory subunit B'', alpha // 3q22.1 // 5523 /// BC065531 // PPP2R3A // protein phosphatase 2, regulatory subunit B'', alpha // 3q22.1 // 5523 /// L07590 //</t>
  </si>
  <si>
    <t>AK293012</t>
  </si>
  <si>
    <t>CARD6</t>
  </si>
  <si>
    <t>AF356193 // CARD6 // caspase recruitment domain family, member 6 // 5p13.1 // 84674 /// ENST00000254691 // CARD6 // caspase recruitment domain family, member 6 // 5p13.1 // 84674 /// NM_032587 // CARD6 // caspase recruitment domain family, member 6 // 5p13.1 // 84674</t>
  </si>
  <si>
    <t>AF356193</t>
  </si>
  <si>
    <t>ITM2C</t>
  </si>
  <si>
    <t>AF272043 // ITM2C // integral membrane protein 2C // 2q37 // 81618 /// ENST00000326427 // ITM2C // integral membrane protein 2C // 2q37 // 81618 /// ENST00000335005 // ITM2C // integral membrane protein 2C // 2q37 // 81618 /// ENST00000326407 // ITM2C // integral membrane protein 2C // 2q37 // 81618 //</t>
  </si>
  <si>
    <t>AF272043</t>
  </si>
  <si>
    <t>BC035914 // CCDC88C // coiled-coil domain containing 88C // 14q32.11 // 440193 /// ENST00000427583 // CCDC88C // coiled-coil domain containing 88C // 14q32.11 // 440193 /// ENST00000331194 // CCDC88C // coiled-coil domain containing 88C // 14q32.11 // 440193 /// ENST00000556726 // CCDC88C // coiled-coi</t>
  </si>
  <si>
    <t>BC035914</t>
  </si>
  <si>
    <t>DMD</t>
  </si>
  <si>
    <t>ENST00000378723 // DMD // dystrophin // Xp21.2 // 1756 /// ENST00000378677 // DMD // dystrophin // Xp21.2 // 1756</t>
  </si>
  <si>
    <t>ENST00000378723</t>
  </si>
  <si>
    <t>GABRQ</t>
  </si>
  <si>
    <t>AF189259 // GABRQ // gamma-aminobutyric acid (GABA) A receptor, theta // Xq28 // 55879 /// ENST00000370306 // GABRQ // gamma-aminobutyric acid (GABA) A receptor, theta // Xq28 // 55879 /// NM_018558 // GABRQ // gamma-aminobutyric acid (GABA) A receptor, theta // Xq28 // 55879</t>
  </si>
  <si>
    <t>AF189259</t>
  </si>
  <si>
    <t>TP53INP1</t>
  </si>
  <si>
    <t xml:space="preserve">AF409114 // TP53INP1 // tumor protein p53 inducible nuclear protein 1 // 8q22 // 94241 /// ENST00000448464 // TP53INP1 // tumor protein p53 inducible nuclear protein 1 // 8q22 // 94241 /// ENST00000342697 // TP53INP1 // tumor protein p53 inducible nuclear protein 1 // 8q22 // 94241 /// NM_001135733 // </t>
  </si>
  <si>
    <t>AF409114</t>
  </si>
  <si>
    <t>FASN</t>
  </si>
  <si>
    <t>U29344 // FASN // fatty acid synthase // 17q25 // 2194 /// ENST00000306749 // FASN // fatty acid synthase // 17q25 // 2194 /// ENST00000545909 // FASN // fatty acid synthase // 17q25 // 2194 /// NM_004104 // FASN // fatty acid synthase // 17q25 // 2194</t>
  </si>
  <si>
    <t>U29344</t>
  </si>
  <si>
    <t>ITGA5</t>
  </si>
  <si>
    <t>AK291570 // ITGA5 // integrin, alpha 5 (fibronectin receptor, alpha polypeptide) // 12q11-q13 // 3678 /// BC008786 // ITGA5 // integrin, alpha 5 (fibronectin receptor, alpha polypeptide) // 12q11-q13 // 3678 /// BX647780 // ITGA5 // integrin, alpha 5 (fibronectin receptor, alpha polypeptide) // 12q11-q</t>
  </si>
  <si>
    <t>AK291570</t>
  </si>
  <si>
    <t>CSF2RA</t>
  </si>
  <si>
    <t>BC071835 // CSF2RA // colony stimulating factor 2 receptor, alpha, low-affinity (granulocyte-macrophage) // Xp22.32 and Yp11.3 // 1438 /// ENST00000381529 // CSF2RA // colony stimulating factor 2 receptor, alpha, low-affinity (granulocyte-macrophage) // Xp22.32 and Yp11.3 // 1438 /// ENST00000381524 //</t>
  </si>
  <si>
    <t>BC071835</t>
  </si>
  <si>
    <t>ATP2B4</t>
  </si>
  <si>
    <t>BC140774 // ATP2B4 // ATPase, Ca++ transporting, plasma membrane 4 // 1q32.1 // 493 /// ENST00000357681 // ATP2B4 // ATPase, Ca++ transporting, plasma membrane 4 // 1q32.1 // 493 /// ENST00000341360 // ATP2B4 // ATPase, Ca++ transporting, plasma membrane 4 // 1q32.1 // 493 /// ENST00000367218 // ATP2B4</t>
  </si>
  <si>
    <t>BC140774</t>
  </si>
  <si>
    <t>CEP70</t>
  </si>
  <si>
    <t>BC030598 // CEP70 // centrosomal protein 70kDa // 3q22.3 // 80321 /// ENST00000264982 // CEP70 // centrosomal protein 70kDa // 3q22.3 // 80321 /// ENST00000484888 // CEP70 // centrosomal protein 70kDa // 3q22.3 // 80321 /// ENST00000481834 // CEP70 // centrosomal protein 70kDa // 3q22.3 // 80321 /// EN</t>
  </si>
  <si>
    <t>BC030598</t>
  </si>
  <si>
    <t>LYPD6</t>
  </si>
  <si>
    <t>BC032836 // LYPD6 // LY6/PLAUR domain containing 6 // 2q23.2 // 130574 /// ENST00000409381 // LYPD6 // LY6/PLAUR domain containing 6 // 2q23.2 // 130574 /// ENST00000334166 // LYPD6 // LY6/PLAUR domain containing 6 // 2q23.2 // 130574 /// ENST00000418762 // LYPD6 // LY6/PLAUR domain containing 6 // 2q2</t>
  </si>
  <si>
    <t>BC032836</t>
  </si>
  <si>
    <t>KANK1</t>
  </si>
  <si>
    <t xml:space="preserve">BC037495 // KANK1 // KN motif and ankyrin repeat domains 1 // 9p24.3 // 23189 /// BC038116 // KANK1 // KN motif and ankyrin repeat domains 1 // 9p24.3 // 23189 /// BX648931 // KANK1 // KN motif and ankyrin repeat domains 1 // 9p24.3 // 23189 /// D79994 // KANK1 // KN motif and ankyrin repeat domains 1 </t>
  </si>
  <si>
    <t>BC037495</t>
  </si>
  <si>
    <t>ZNF860</t>
  </si>
  <si>
    <t>AK294003 // ZNF860 // zinc finger protein 860 // 3p23 // 344787 /// ENST00000360311 // ZNF860 // zinc finger protein 860 // 3p23 // 344787 /// NM_001137674 // ZNF860 // zinc finger protein 860 // 3p23 // 344787</t>
  </si>
  <si>
    <t>AK294003</t>
  </si>
  <si>
    <t>EPHX2</t>
  </si>
  <si>
    <t>BC011628 // EPHX2 // epoxide hydrolase 2, cytoplasmic // 8p21 // 2053 /// ENST00000521400 // EPHX2 // epoxide hydrolase 2, cytoplasmic // 8p21 // 2053 /// ENST00000520623 // EPHX2 // epoxide hydrolase 2, cytoplasmic // 8p21 // 2053 /// ENST00000521780 // EPHX2 // epoxide hydrolase 2, cytoplasmic // 8p2</t>
  </si>
  <si>
    <t>BC011628</t>
  </si>
  <si>
    <t>ZNF468</t>
  </si>
  <si>
    <t>AY442331 // ZNF468 // zinc finger protein 468 // 19q13.41 // 90333 /// ENST00000243639 // ZNF468 // zinc finger protein 468 // 19q13.41 // 90333 /// ENST00000396409 // ZNF468 // zinc finger protein 468 // 19q13.41 // 90333 /// ENST00000390651 // ZNF468 // zinc finger protein 468 // 19q13.41 // 90333 //</t>
  </si>
  <si>
    <t>AY442331</t>
  </si>
  <si>
    <t>FAM101B</t>
  </si>
  <si>
    <t>ENST00000566692 // FAM101B // family with sequence similarity 101, member B // 17p13 // 359845 /// ENST00000329099 // FAM101B // family with sequence similarity 101, member B // 17p13 // 359845 /// NM_182705 // FAM101B // family with sequence similarity 101, member B // 17p13 // 359845</t>
  </si>
  <si>
    <t>ENST00000566692</t>
  </si>
  <si>
    <t>ZNF568</t>
  </si>
  <si>
    <t xml:space="preserve">ENST00000333987 // ZNF568 // zinc finger protein 568 // 19q13.12 // 374900 /// ENST00000415168 // ZNF568 // zinc finger protein 568 // 19q13.12 // 374900 /// NM_198539 // ZNF568 // zinc finger protein 568 // 19q13.12 // 374900 /// NM_001204835 // ZNF568 // zinc finger protein 568 // 19q13.12 // 374900 </t>
  </si>
  <si>
    <t>ENST00000333987</t>
  </si>
  <si>
    <t>PAQR5</t>
  </si>
  <si>
    <t>AY424283 // PAQR5 // progestin and adipoQ receptor family member V // 15q23 // 54852 /// ENST00000395407 // PAQR5 // progestin and adipoQ receptor family member V // 15q23 // 54852 /// ENST00000561153 // PAQR5 // progestin and adipoQ receptor family member V // 15q23 // 54852 /// ENST00000340965 // PAQ</t>
  </si>
  <si>
    <t>AY424283</t>
  </si>
  <si>
    <t>ANXA2P1</t>
  </si>
  <si>
    <t>M62896 // ANXA2P1 // annexin A2 pseudogene 1 // 4q31.3 // 303 /// NR_001562 // ANXA2P1 // annexin A2 pseudogene 1 // 4q31.3 // 303</t>
  </si>
  <si>
    <t>M62896</t>
  </si>
  <si>
    <t>SEPT10</t>
  </si>
  <si>
    <t>RAI14</t>
  </si>
  <si>
    <t>ENST00000265109 // RAI14 // retinoic acid induced 14 // 5p13.3-p13.2 // 26064 /// ENST00000428746 // RAI14 // retinoic acid induced 14 // 5p13.3-p13.2 // 26064</t>
  </si>
  <si>
    <t>ENST00000265109</t>
  </si>
  <si>
    <t>CKAP2L</t>
  </si>
  <si>
    <t xml:space="preserve">AK292530 // CKAP2L // cytoskeleton associated protein 2-like // 2q13 // 150468 /// AK302875 // CKAP2L // cytoskeleton associated protein 2-like // 2q13 // 150468 /// AL832036 // CKAP2L // cytoskeleton associated protein 2-like // 2q13 // 150468 /// BC036217 // CKAP2L // cytoskeleton associated protein </t>
  </si>
  <si>
    <t>AK292530</t>
  </si>
  <si>
    <t>CTSL2</t>
  </si>
  <si>
    <t>BC023504 // CTSL2 // cathepsin L2 // 9q22.2 // 1515 /// ENST00000259470 // CTSL2 // cathepsin L2 // 9q22.2 // 1515 /// ENST00000538255 // CTSL2 // cathepsin L2 // 9q22.2 // 1515 /// NM_001333 // CTSL2 // cathepsin L2 // 9q22.2 // 1515 /// NM_001201575 // CTSL2 // cathepsin L2 // 9q22.2 // 1515</t>
  </si>
  <si>
    <t>BC023504</t>
  </si>
  <si>
    <t>TMC5</t>
  </si>
  <si>
    <t xml:space="preserve">AY358155 // TMC5 // transmembrane channel-like 5 // 16p12.3 // 79838 /// ENST00000381414 // TMC5 // transmembrane channel-like 5 // 16p12.3 // 79838 /// ENST00000542583 // TMC5 // transmembrane channel-like 5 // 16p12.3 // 79838 /// ENST00000219821 // TMC5 // transmembrane channel-like 5 // 16p12.3 // </t>
  </si>
  <si>
    <t>AY358155</t>
  </si>
  <si>
    <t>ZNF549</t>
  </si>
  <si>
    <t>BC060863 // ZNF549 // zinc finger protein 549 // 19q13.43 // 256051 /// ENST00000240719 // ZNF549 // zinc finger protein 549 // 19q13.43 // 256051 /// ENST00000376233 // ZNF549 // zinc finger protein 549 // 19q13.43 // 256051 /// NM_001199295 // ZNF549 // zinc finger protein 549 // 19q13.43 // 256051 /</t>
  </si>
  <si>
    <t>BC060863</t>
  </si>
  <si>
    <t>COL4A2</t>
  </si>
  <si>
    <t>ENST00000360467 // COL4A2 // collagen, type IV, alpha 2 // 13q34 // 1284 /// ENST00000257309 // COL4A2 // collagen, type IV, alpha 2 // 13q34 // 1284 /// NM_001846 // COL4A2 // collagen, type IV, alpha 2 // 13q34 // 1284</t>
  </si>
  <si>
    <t>ENST00000360467</t>
  </si>
  <si>
    <t>MX1</t>
  </si>
  <si>
    <t>AK093008 // MX1 // myxovirus (influenza virus) resistance 1, interferon-inducible protein p78 (mouse) // 21q22.3 // 4599 /// AK096355 // MX1 // myxovirus (influenza virus) resistance 1, interferon-inducible protein p78 (mouse) // 21q22.3 // 4599 /// AK225885 // MX1 // myxovirus (influenza virus) resist</t>
  </si>
  <si>
    <t>AK093008</t>
  </si>
  <si>
    <t>KLHL7</t>
  </si>
  <si>
    <t>BC039585 // KLHL7 // kelch-like 7 (Drosophila) // 7p15.3 // 55975 /// ENST00000521082 // KLHL7 // kelch-like 7 (Drosophila) // 7p15.3 // 55975 /// ENST00000339077 // KLHL7 // kelch-like 7 (Drosophila) // 7p15.3 // 55975 /// ENST00000409689 // KLHL7 // kelch-like 7 (Drosophila) // 7p15.3 // 55975 /// EN</t>
  </si>
  <si>
    <t>BC039585</t>
  </si>
  <si>
    <t>CITED2</t>
  </si>
  <si>
    <t>BC004377 // CITED2 // Cbp/p300-interacting transactivator, with Glu/Asp-rich carboxy-terminal domain, 2 // 6q23.3 // 10370 /// ENST00000367651 // CITED2 // Cbp/p300-interacting transactivator, with Glu/Asp-rich carboxy-terminal domain, 2 // 6q23.3 // 10370 /// ENST00000536159 // CITED2 // Cbp/p300-inte</t>
  </si>
  <si>
    <t>BC004377</t>
  </si>
  <si>
    <t>CRYZ</t>
  </si>
  <si>
    <t>BC070058 // CRYZ // crystallin, zeta (quinone reductase) // 1p31-p22 // 1429 /// ENST00000340866 // CRYZ // crystallin, zeta (quinone reductase) // 1p31-p22 // 1429 /// ENST00000370872 // CRYZ // crystallin, zeta (quinone reductase) // 1p31-p22 // 1429 /// ENST00000370871 // CRYZ // crystallin, zeta (q</t>
  </si>
  <si>
    <t>BC070058</t>
  </si>
  <si>
    <t>BC011238 // PSD3 // pleckstrin and Sec7 domain containing 3 // 8p21.3 // 23362 /// ENST00000327040 // PSD3 // pleckstrin and Sec7 domain containing 3 // 8p21.3 // 23362 /// ENST00000440756 // PSD3 // pleckstrin and Sec7 domain containing 3 // 8p21.3 // 23362 /// NM_015310 // PSD3 // pleckstrin and Sec7</t>
  </si>
  <si>
    <t>BC011238</t>
  </si>
  <si>
    <t>TBC1D1</t>
  </si>
  <si>
    <t>BC050321 // TBC1D1 // TBC1 (tre-2/USP6, BUB2, cdc16) domain family, member 1 // 4p14 // 23216 /// ENST00000508802 // TBC1D1 // TBC1 (tre-2/USP6, BUB2, cdc16) domain family, member 1 // 4p14 // 23216 /// ENST00000261439 // TBC1D1 // TBC1 (tre-2/USP6, BUB2, cdc16) domain family, member 1 // 4p14 // 23216</t>
  </si>
  <si>
    <t>BC050321</t>
  </si>
  <si>
    <t>ABHD11</t>
  </si>
  <si>
    <t xml:space="preserve">AF412030 // ABHD11 // abhydrolase domain containing 11 // 7q11.23 // 83451 /// AF412031 // ABHD11 // abhydrolase domain containing 11 // 7q11.23 // 83451 /// AY053499 // ABHD11 // abhydrolase domain containing 11 // 7q11.23 // 83451 /// BC008251 // ABHD11 // abhydrolase domain containing 11 // 7q11.23 </t>
  </si>
  <si>
    <t>AF412030</t>
  </si>
  <si>
    <t>SLC27A3</t>
  </si>
  <si>
    <t>AK074134 // SLC27A3 // solute carrier family 27 (fatty acid transporter), member 3 // 1q21.3 // 11000 /// AK125102 // SLC27A3 // solute carrier family 27 (fatty acid transporter), member 3 // 1q21.3 // 11000 /// AY358409 // SLC27A3 // solute carrier family 27 (fatty acid transporter), member 3 // 1q21.</t>
  </si>
  <si>
    <t>AK074134</t>
  </si>
  <si>
    <t>ATP2C1</t>
  </si>
  <si>
    <t xml:space="preserve">AF181120 // ATP2C1 // ATPase, Ca++ transporting, type 2C, member 1 // 3q22.1 // 27032 /// ENST00000505330 // ATP2C1 // ATPase, Ca++ transporting, type 2C, member 1 // 3q22.1 // 27032 /// ENST00000510168 // ATP2C1 // ATPase, Ca++ transporting, type 2C, member 1 // 3q22.1 // 27032 /// ENST00000508532 // </t>
  </si>
  <si>
    <t>AF181120</t>
  </si>
  <si>
    <t>GYLTL1B</t>
  </si>
  <si>
    <t xml:space="preserve">BC037291 // GYLTL1B // glycosyltransferase-like 1B // 11p11.2 // 120071 /// ENST00000531526 // GYLTL1B // glycosyltransferase-like 1B // 11p11.2 // 120071 /// ENST00000401752 // GYLTL1B // glycosyltransferase-like 1B // 11p11.2 // 120071 /// ENST00000528236 // GYLTL1B // glycosyltransferase-like 1B // </t>
  </si>
  <si>
    <t>BC037291</t>
  </si>
  <si>
    <t>CCDC113</t>
  </si>
  <si>
    <t>BC126445 // CCDC113 // coiled-coil domain containing 113 // 16q21 // 29070 /// ENST00000443128 // CCDC113 // coiled-coil domain containing 113 // 16q21 // 29070 /// ENST00000219299 // CCDC113 // coiled-coil domain containing 113 // 16q21 // 29070 /// NM_014157 // CCDC113 // coiled-coil domain containin</t>
  </si>
  <si>
    <t>BC126445</t>
  </si>
  <si>
    <t>TCN2</t>
  </si>
  <si>
    <t>BC001176 // TCN2 // transcobalamin II // 22q12.2 // 6948 /// ENST00000215838 // TCN2 // transcobalamin II // 22q12.2 // 6948 /// ENST00000450638 // TCN2 // transcobalamin II // 22q12.2 // 6948 /// ENST00000407817 // TCN2 // transcobalamin II // 22q12.2 // 6948 /// NM_001184726 // TCN2 // transcobalamin</t>
  </si>
  <si>
    <t>BC001176</t>
  </si>
  <si>
    <t>CCDC125</t>
  </si>
  <si>
    <t xml:space="preserve">AB024691 // CCDC125 // coiled-coil domain containing 125 // 5q13.2 // 202243 /// AB024692 // CCDC125 // coiled-coil domain containing 125 // 5q13.2 // 202243 /// AK299871 // CCDC125 // coiled-coil domain containing 125 // 5q13.2 // 202243 /// BC113749 // CCDC125 // coiled-coil domain containing 125 // </t>
  </si>
  <si>
    <t>AB024691</t>
  </si>
  <si>
    <t>TRGV9</t>
  </si>
  <si>
    <t>ENST00000444775 // TRGV9 // T cell receptor gamma variable 9 // --- // ---</t>
  </si>
  <si>
    <t>ENST00000444775</t>
  </si>
  <si>
    <t>ANXA2P2</t>
  </si>
  <si>
    <t>M62898 // ANXA2P2 // annexin A2 pseudogene 2 // 9p13 // 304 /// NR_003573 // ANXA2P2 // annexin A2 pseudogene 2 // 9p13 // 304</t>
  </si>
  <si>
    <t>M62898</t>
  </si>
  <si>
    <t>FHOD3</t>
  </si>
  <si>
    <t xml:space="preserve">AB084087 // FHOD3 // formin homology 2 domain containing 3 // 18q12 // 80206 /// ENST00000257209 // FHOD3 // formin homology 2 domain containing 3 // 18q12 // 80206 /// ENST00000359247 // FHOD3 // formin homology 2 domain containing 3 // 18q12 // 80206 /// ENST00000445677 // FHOD3 // formin homology 2 </t>
  </si>
  <si>
    <t>AB084087</t>
  </si>
  <si>
    <t>MICAL1</t>
  </si>
  <si>
    <t>AK160384 // MICAL1 // microtubule associated monoxygenase, calponin and LIM domain containing 1 // 6q21 // 64780 /// ENST00000456101 // MICAL1 // microtubule associated monoxygenase, calponin and LIM domain containing 1 // 6q21 // 64780 /// ENST00000358807 // MICAL1 // microtubule associated monoxygena</t>
  </si>
  <si>
    <t>AK160384</t>
  </si>
  <si>
    <t>GLB1L2</t>
  </si>
  <si>
    <t>AY358497 // GLB1L2 // galactosidase, beta 1-like 2 // 11q25 // 89944 /// BC040641 // GLB1L2 // galactosidase, beta 1-like 2 // 11q25 // 89944 /// BX640934 // GLB1L2 // galactosidase, beta 1-like 2 // 11q25 // 89944 /// ENST00000339772 // GLB1L2 // galactosidase, beta 1-like 2 // 11q25 // 89944 /// ENST</t>
  </si>
  <si>
    <t>AY358497</t>
  </si>
  <si>
    <t>ZNF223</t>
  </si>
  <si>
    <t>BC022466 // ZNF223 // zinc finger protein 223 // 19q13.2 // 7766 /// ENST00000434772 // ZNF223 // zinc finger protein 223 // 19q13.2 // 7766 /// NM_013361 // ZNF223 // zinc finger protein 223 // 19q13.2 // 7766</t>
  </si>
  <si>
    <t>BC022466</t>
  </si>
  <si>
    <t>ARHGAP12</t>
  </si>
  <si>
    <t xml:space="preserve">AL834250 // ARHGAP12 // Rho GTPase activating protein 12 // 10p11.22 // 94134 /// AY033594 // ARHGAP12 // Rho GTPase activating protein 12 // 10p11.22 // 94134 /// AY033595 // ARHGAP12 // Rho GTPase activating protein 12 // 10p11.22 // 94134 /// BC094719 // ARHGAP12 // Rho GTPase activating protein 12 </t>
  </si>
  <si>
    <t>AL834250</t>
  </si>
  <si>
    <t>BARX2</t>
  </si>
  <si>
    <t>AF031924 // BARX2 // BARX homeobox 2 // 11q25 // 8538 /// ENST00000281437 // BARX2 // BARX homeobox 2 // 11q25 // 8538 /// NM_003658 // BARX2 // BARX homeobox 2 // 11q25 // 8538</t>
  </si>
  <si>
    <t>AF031924</t>
  </si>
  <si>
    <t>SLC9A3R2</t>
  </si>
  <si>
    <t>AF004900 // SLC9A3R2 // solute carrier family 9, subfamily A (NHE3, cation proton antiporter 3), member 3 regulator 2 // 16p13.3 // 9351 /// ENST00000424542 // SLC9A3R2 // solute carrier family 9, subfamily A (NHE3, cation proton antiporter 3), member 3 regulator 2 // 16p13.3 // 9351 /// ENST0000043236</t>
  </si>
  <si>
    <t>AF004900</t>
  </si>
  <si>
    <t>REXO2</t>
  </si>
  <si>
    <t>AF151872 // REXO2 // REX2, RNA exonuclease 2 homolog (S. cerevisiae) // 11q23.2 // 25996 /// ENST00000265881 // REXO2 // REX2, RNA exonuclease 2 homolog (S. cerevisiae) // 11q23.2 // 25996 /// NM_015523 // REXO2 // REX2, RNA exonuclease 2 homolog (S. cerevisiae) // 11q23.2 // 25996</t>
  </si>
  <si>
    <t>AF151872</t>
  </si>
  <si>
    <t>DGKA</t>
  </si>
  <si>
    <t xml:space="preserve">AF064770 // DGKA // diacylglycerol kinase, alpha 80kDa // 12q13.3 // 1606 /// AF064771 // DGKA // diacylglycerol kinase, alpha 80kDa // 12q13.3 // 1606 /// AK122973 // DGKA // diacylglycerol kinase, alpha 80kDa // 12q13.3 // 1606 /// AY930112 // DGKA // diacylglycerol kinase, alpha 80kDa // 12q13.3 // </t>
  </si>
  <si>
    <t>AF064770</t>
  </si>
  <si>
    <t>CALHM2</t>
  </si>
  <si>
    <t xml:space="preserve">AF131810 // CALHM2 // calcium homeostasis modulator 2 // 10q24.33 // 51063 /// BC000039 // CALHM2 // calcium homeostasis modulator 2 // 10q24.33 // 51063 /// ENST00000369788 // CALHM2 // calcium homeostasis modulator 2 // 10q24.33 // 51063 /// ENST00000260743 // CALHM2 // calcium homeostasis modulator </t>
  </si>
  <si>
    <t>AF131810</t>
  </si>
  <si>
    <t>FA2H</t>
  </si>
  <si>
    <t>AK303878 // FA2H // fatty acid 2-hydroxylase // 16q23 // 79152 /// BC002679 // FA2H // fatty acid 2-hydroxylase // 16q23 // 79152 /// BC004263 // FA2H // fatty acid 2-hydroxylase // 16q23 // 79152 /// BC017049 // FA2H // fatty acid 2-hydroxylase // 16q23 // 79152 /// ENST00000219368 // FA2H // fatty ac</t>
  </si>
  <si>
    <t>AK303878</t>
  </si>
  <si>
    <t>EMP2</t>
  </si>
  <si>
    <t>ENST00000359543 // EMP2 // epithelial membrane protein 2 // 16p13.2 // 2013 /// NM_001424 // EMP2 // epithelial membrane protein 2 // 16p13.2 // 2013</t>
  </si>
  <si>
    <t>ENST00000359543</t>
  </si>
  <si>
    <t>C12orf26</t>
  </si>
  <si>
    <t>BC029120 // C12orf26 // chromosome 12 open reading frame 26 // 12q21.31 // 84190 /// ENST00000248306 // C12orf26 // chromosome 12 open reading frame 26 // 12q21.31 // 84190 /// ENST00000547357 // C12orf26 // chromosome 12 open reading frame 26 // 12q21.31 // 84190 /// AK310231 // C12orf26 // chromosome</t>
  </si>
  <si>
    <t>BC029120</t>
  </si>
  <si>
    <t>TBC1D23</t>
  </si>
  <si>
    <t>BC020955 // TBC1D23 // TBC1 domain family, member 23 // 3q12.2 // 55773 /// ENST00000344949 // TBC1D23 // TBC1 domain family, member 23 // 3q12.2 // 55773 /// ENST00000394144 // TBC1D23 // TBC1 domain family, member 23 // 3q12.2 // 55773 /// ENST00000486274 // TBC1D23 // TBC1 domain family, member 23 /</t>
  </si>
  <si>
    <t>BC020955</t>
  </si>
  <si>
    <t>AAK1</t>
  </si>
  <si>
    <t>NM_014911 // AAK1 // AP2 associated kinase 1 // 2p14 // 22848</t>
  </si>
  <si>
    <t>NM_014911</t>
  </si>
  <si>
    <t>MT1DP</t>
  </si>
  <si>
    <t>AF348999 // MT1DP // metallothionein 1D, pseudogene // 16q13 // 326343 /// NR_027781 // MT1DP // metallothionein 1D, pseudogene // 16q13 // 326343</t>
  </si>
  <si>
    <t>AF348999</t>
  </si>
  <si>
    <t>ZNF136</t>
  </si>
  <si>
    <t>BC006421 // ZNF136 // zinc finger protein 136 // 19p13.2 // 7695 /// ENST00000343979 // ZNF136 // zinc finger protein 136 // 19p13.2 // 7695 /// ENST00000464860 // ZNF136 // zinc finger protein 136 // 19p13.2 // 7695 /// NM_003437 // ZNF136 // zinc finger protein 136 // 19p13.2 // 7695</t>
  </si>
  <si>
    <t>BC006421</t>
  </si>
  <si>
    <t>ST3GAL2</t>
  </si>
  <si>
    <t xml:space="preserve">U63090 // ST3GAL2 // ST3 beta-galactoside alpha-2,3-sialyltransferase 2 // 16q22.1 // 6483 /// ENST00000393640 // ST3GAL2 // ST3 beta-galactoside alpha-2,3-sialyltransferase 2 // 16q22.1 // 6483 /// ENST00000342907 // ST3GAL2 // ST3 beta-galactoside alpha-2,3-sialyltransferase 2 // 16q22.1 // 6483 /// </t>
  </si>
  <si>
    <t>U63090</t>
  </si>
  <si>
    <t>KIAA1377</t>
  </si>
  <si>
    <t>ENST00000263468 // KIAA1377 // KIAA1377 // 11q22.1 // 57562 /// ENST00000532529 // KIAA1377 // KIAA1377 // 11q22.1 // 57562 /// NM_020802 // KIAA1377 // KIAA1377 // 11q22.1 // 57562</t>
  </si>
  <si>
    <t>ENST00000263468</t>
  </si>
  <si>
    <t>ZNF28</t>
  </si>
  <si>
    <t xml:space="preserve">AK304704 // ZNF28 // zinc finger protein 28 // 19q13.41 // 7576 /// ENST00000457749 // ZNF28 // zinc finger protein 28 // 19q13.41 // 7576 /// ENST00000360272 // ZNF28 // zinc finger protein 28 // 19q13.41 // 7576 /// ENST00000414252 // ZNF28 // zinc finger protein 28 // 19q13.41 // 7576 /// NR_036599 </t>
  </si>
  <si>
    <t>AK304704</t>
  </si>
  <si>
    <t>RALGAPA1</t>
  </si>
  <si>
    <t>AB511280 // RALGAPA1 // Ral GTPase activating protein, alpha subunit 1 (catalytic) // 14q13.2 // 253959 /// AY596970 // RALGAPA1 // Ral GTPase activating protein, alpha subunit 1 (catalytic) // 14q13.2 // 253959 /// AY596971 // RALGAPA1 // Ral GTPase activating protein, alpha subunit 1 (catalytic) // 1</t>
  </si>
  <si>
    <t>AB511280</t>
  </si>
  <si>
    <t>TMTC3</t>
  </si>
  <si>
    <t xml:space="preserve">BX538169 // TMTC3 // transmembrane and tetratricopeptide repeat containing 3 // 12q21.32 // 160418 /// ENST00000266712 // TMTC3 // transmembrane and tetratricopeptide repeat containing 3 // 12q21.32 // 160418 /// NM_181783 // TMTC3 // transmembrane and tetratricopeptide repeat containing 3 // 12q21.32 </t>
  </si>
  <si>
    <t>BX538169</t>
  </si>
  <si>
    <t>CNTRL</t>
  </si>
  <si>
    <t>AF513978 // CNTRL // centriolin // 9q33.2 // 11064 /// BC137284 // CNTRL // centriolin // 9q33.2 // 11064 /// BC137286 // CNTRL // centriolin // 9q33.2 // 11064 /// ENST00000373855 // CNTRL // centriolin // 9q33.2 // 11064 /// ENST00000373850 // CNTRL // centriolin // 9q33.2 // 11064 /// ENST0000023834</t>
  </si>
  <si>
    <t>AF513978</t>
  </si>
  <si>
    <t>MTSS1</t>
  </si>
  <si>
    <t xml:space="preserve">AF086645 // MTSS1 // metastasis suppressor 1 // 8p22 // 9788 /// ENST00000378017 // MTSS1 // metastasis suppressor 1 // 8p22 // 9788 /// ENST00000518547 // MTSS1 // metastasis suppressor 1 // 8p22 // 9788 /// ENST00000354184 // MTSS1 // metastasis suppressor 1 // 8p22 // 9788 /// NM_014751 // MTSS1 // </t>
  </si>
  <si>
    <t>AF086645</t>
  </si>
  <si>
    <t>KCNK5</t>
  </si>
  <si>
    <t>BC060793 // KCNK5 // potassium channel, subfamily K, member 5 // 6p21 // 8645 /// ENST00000359534 // KCNK5 // potassium channel, subfamily K, member 5 // 6p21 // 8645 /// NM_003740 // KCNK5 // potassium channel, subfamily K, member 5 // 6p21 // 8645</t>
  </si>
  <si>
    <t>BC060793</t>
  </si>
  <si>
    <t>ENPEP</t>
  </si>
  <si>
    <t>L12468 // ENPEP // glutamyl aminopeptidase (aminopeptidase A) // 4q25 // 2028 /// ENST00000265162 // ENPEP // glutamyl aminopeptidase (aminopeptidase A) // 4q25 // 2028 /// NM_001977 // ENPEP // glutamyl aminopeptidase (aminopeptidase A) // 4q25 // 2028</t>
  </si>
  <si>
    <t>L12468</t>
  </si>
  <si>
    <t>SYNGR2</t>
  </si>
  <si>
    <t>BC000407 // SYNGR2 // synaptogyrin 2 // 17q25.3 // 9144 /// ENST00000225777 // SYNGR2 // synaptogyrin 2 // 17q25.3 // 9144 /// NM_004710 // SYNGR2 // synaptogyrin 2 // 17q25.3 // 9144</t>
  </si>
  <si>
    <t>BC000407</t>
  </si>
  <si>
    <t>WDYHV1</t>
  </si>
  <si>
    <t>AK293492 // WDYHV1 // WDYHV motif containing 1 // 8q24.13 // 55093 /// BC008781 // WDYHV1 // WDYHV motif containing 1 // 8q24.13 // 55093 /// ENST00000287387 // WDYHV1 // WDYHV motif containing 1 // 8q24.13 // 55093 /// ENST00000523984 // WDYHV1 // WDYHV motif containing 1 // 8q24.13 // 55093 /// ENST0</t>
  </si>
  <si>
    <t>AK293492</t>
  </si>
  <si>
    <t>LOC284581</t>
  </si>
  <si>
    <t>AK094426 // LOC284581 // uncharacterized LOC284581 // 1q32.1 // 284581</t>
  </si>
  <si>
    <t>AK094426</t>
  </si>
  <si>
    <t>LMTK2</t>
  </si>
  <si>
    <t>AY130988 // LMTK2 // lemur tyrosine kinase 2 // 7q21.3 // 22853 /// ENST00000297293 // LMTK2 // lemur tyrosine kinase 2 // 7q21.3 // 22853 /// NM_014916 // LMTK2 // lemur tyrosine kinase 2 // 7q21.3 // 22853</t>
  </si>
  <si>
    <t>AY130988</t>
  </si>
  <si>
    <t>RBKS</t>
  </si>
  <si>
    <t>BC017425 // RBKS // ribokinase // 2p23.3 // 64080 /// ENST00000302188 // RBKS // ribokinase // 2p23.3 // 64080 /// ENST00000449378 // RBKS // ribokinase // 2p23.3 // 64080 /// ENST00000444339 // RBKS // ribokinase // 2p23.3 // 64080 /// NM_022128 // RBKS // ribokinase // 2p23.3 // 64080</t>
  </si>
  <si>
    <t>BC017425</t>
  </si>
  <si>
    <t>HOXB3</t>
  </si>
  <si>
    <t>AK291182 // HOXB3 // homeobox B3 // 17q21.3 // 3213 /// ENST00000470495 // HOXB3 // homeobox B3 // 17q21.3 // 3213 /// ENST00000311626 // HOXB3 // homeobox B3 // 17q21.3 // 3213 /// ENST00000498678 // HOXB3 // homeobox B3 // 17q21.3 // 3213 /// NM_002146 // HOXB3 // homeobox B3 // 17q21.3 // 3213</t>
  </si>
  <si>
    <t>AK291182</t>
  </si>
  <si>
    <t>IVD</t>
  </si>
  <si>
    <t>BC017202 // IVD // isovaleryl-CoA dehydrogenase // 15q14-q15 // 3712 /// ENST00000487418 // IVD // isovaleryl-CoA dehydrogenase // 15q14-q15 // 3712 /// ENST00000479013 // IVD // isovaleryl-CoA dehydrogenase // 15q14-q15 // 3712 /// ENST00000249760 // IVD // isovaleryl-CoA dehydrogenase // 15q14-q15 //</t>
  </si>
  <si>
    <t>BC017202</t>
  </si>
  <si>
    <t>RNF144A</t>
  </si>
  <si>
    <t>AK293854 // RNF144A // ring finger protein 144A // 2p25.2 // 9781 /// BC050373 // RNF144A // ring finger protein 144A // 2p25.2 // 9781 /// ENST00000320892 // RNF144A // ring finger protein 144A // 2p25.2 // 9781 /// ENST00000427092 // RNF144A // ring finger protein 144A // 2p25.2 // 9781 /// NM_014746</t>
  </si>
  <si>
    <t>AK293854</t>
  </si>
  <si>
    <t xml:space="preserve">AB024691 // CCDC125 // coiled-coil domain containing 125 // 5q13.2 // 202243 /// AB024692 // CCDC125 // coiled-coil domain containing 125 // 5q13.2 // 202243 /// AK299871 // CCDC125 // coiled-coil domain containing 125 // 5q13.2 // 202243 /// ENST00000573254 // CCDC125 // coiled-coil domain containing </t>
  </si>
  <si>
    <t>WDR17</t>
  </si>
  <si>
    <t>AF492460 // WDR17 // WD repeat domain 17 // 4q34 // 116966 /// ENST00000508596 // WDR17 // WD repeat domain 17 // 4q34 // 116966 /// ENST00000280190 // WDR17 // WD repeat domain 17 // 4q34 // 116966 /// ENST00000393643 // WDR17 // WD repeat domain 17 // 4q34 // 116966 /// NM_170710 // WDR17 // WD repea</t>
  </si>
  <si>
    <t>AF492460</t>
  </si>
  <si>
    <t>DCXR</t>
  </si>
  <si>
    <t xml:space="preserve">AF139841 // DCXR // dicarbonyl/L-xylulose reductase // 17q25.3 // 51181 /// ENST00000306869 // DCXR // dicarbonyl/L-xylulose reductase // 17q25.3 // 51181 /// NM_001195218 // DCXR // dicarbonyl/L-xylulose reductase // 17q25.3 // 51181 /// NM_016286 // DCXR // dicarbonyl/L-xylulose reductase // 17q25.3 </t>
  </si>
  <si>
    <t>AF139841</t>
  </si>
  <si>
    <t>ERVMER34-1</t>
  </si>
  <si>
    <t>AY189288 // ERVMER34-1 // endogenous retrovirus group MER34, member 1 // 4q12 // 100288413 /// ENST00000443173 // ERVMER34-1 // endogenous retrovirus group MER34, member 1 // 4q12 // 100288413 /// ENST00000440542 // ERVMER34-1 // endogenous retrovirus group MER34, member 1 // 4q12 // 100288413 /// NM_0</t>
  </si>
  <si>
    <t>AY189288</t>
  </si>
  <si>
    <t>ZNF620</t>
  </si>
  <si>
    <t>ENST00000420891 // ZNF620 // zinc finger protein 620 // 3p22.1 // 253639 /// ENST00000314529 // ZNF620 // zinc finger protein 620 // 3p22.1 // 253639 /// ENST00000418905 // ZNF620 // zinc finger protein 620 // 3p22.1 // 253639 /// NM_175888 // ZNF620 // zinc finger protein 620 // 3p22.1 // 253639 /// N</t>
  </si>
  <si>
    <t>ENST00000420891</t>
  </si>
  <si>
    <t>FABP6</t>
  </si>
  <si>
    <t>BC022489 // FABP6 // fatty acid binding protein 6, ileal // 5q33.3-q34 // 2172 /// ENST00000393980 // FABP6 // fatty acid binding protein 6, ileal // 5q33.3-q34 // 2172 /// ENST00000523955 // FABP6 // fatty acid binding protein 6, ileal // 5q33.3-q34 // 2172 /// ENST00000402432 // FABP6 // fatty acid b</t>
  </si>
  <si>
    <t>BC022489</t>
  </si>
  <si>
    <t>USP41</t>
  </si>
  <si>
    <t>AJ583822 // USP41 // ubiquitin specific peptidase 41 // 22q11.21 // 373856 /// CR457216 // USP18 // ubiquitin specific peptidase 18 // 22q11.21 // 11274 /// ENST00000215794 // USP18 // ubiquitin specific peptidase 18 // 22q11.21 // 11274 /// ENST00000441683 // USP18 // ubiquitin specific peptidase 18 /</t>
  </si>
  <si>
    <t>AJ583822</t>
  </si>
  <si>
    <t>RUNX2</t>
  </si>
  <si>
    <t>ENST00000483377 // RUNX2 // runt-related transcription factor 2 // 6p21 // 860 /// ENST00000465038 // RUNX2 // runt-related transcription factor 2 // 6p21 // 860 /// ENST00000371438 // RUNX2 // runt-related transcription factor 2 // 6p21 // 860 /// ENST00000371436 // RUNX2 // runt-related transcription</t>
  </si>
  <si>
    <t>ENST00000483377</t>
  </si>
  <si>
    <t>ADAMTS16</t>
  </si>
  <si>
    <t>NM_139056 // ADAMTS16 // ADAM metallopeptidase with thrombospondin type 1 motif, 16 // 5p15 // 170690</t>
  </si>
  <si>
    <t>NM_139056</t>
  </si>
  <si>
    <t>ELK3</t>
  </si>
  <si>
    <t>BC017371 // ELK3 // ELK3, ETS-domain protein (SRF accessory protein 2) // 12q23 // 2004 /// ENST00000228741 // ELK3 // ELK3, ETS-domain protein (SRF accessory protein 2) // 12q23 // 2004 /// NM_005230 // ELK3 // ELK3, ETS-domain protein (SRF accessory protein 2) // 12q23 // 2004</t>
  </si>
  <si>
    <t>BC017371</t>
  </si>
  <si>
    <t>ENST00000553458 // ALDH6A1 // aldehyde dehydrogenase 6 family, member A1 // 14q24.3 // 4329</t>
  </si>
  <si>
    <t>ENST00000553458</t>
  </si>
  <si>
    <t>ANKH</t>
  </si>
  <si>
    <t>AF274753 // ANKH // ankylosis, progressive homolog (mouse) // 5p15.1 // 56172 /// AK222631 // ANKH // ankylosis, progressive homolog (mouse) // 5p15.1 // 56172 /// AY358503 // ANKH // ankylosis, progressive homolog (mouse) // 5p15.1 // 56172 /// BC009835 // ANKH // ankylosis, progressive homolog (mouse</t>
  </si>
  <si>
    <t>AF274753</t>
  </si>
  <si>
    <t>SERPINA3</t>
  </si>
  <si>
    <t xml:space="preserve">AK093049 // SERPINA3 // serpin peptidase inhibitor, clade A (alpha-1 antiproteinase, antitrypsin), member 3 // 14q32.1 // 12 /// ENST00000553947 // SERPINA3 // serpin peptidase inhibitor, clade A (alpha-1 antiproteinase, antitrypsin), member 3 // 14q32.1 // 12 /// ENST00000393080 // SERPINA3 // serpin </t>
  </si>
  <si>
    <t>AK093049</t>
  </si>
  <si>
    <t>AF161533 // CCDC82 // coiled-coil domain containing 82 // 11q21 // 79780 /// AK313893 // CCDC82 // coiled-coil domain containing 82 // 11q21 // 79780</t>
  </si>
  <si>
    <t>AF161533</t>
  </si>
  <si>
    <t>C12orf56</t>
  </si>
  <si>
    <t>BC039369 // C12orf56 // chromosome 12 open reading frame 56 // 12q14.2 // 115749 /// ENST00000542397 // C12orf56 // chromosome 12 open reading frame 56 // 12q14.2 // 115749 /// ENST00000536975 // C12orf56 // chromosome 12 open reading frame 56 // 12q14.2 // 115749 /// ENST00000333722 // C12orf56 // chr</t>
  </si>
  <si>
    <t>BC039369</t>
  </si>
  <si>
    <t>CEP85L</t>
  </si>
  <si>
    <t>AY313778 // CEP85L // centrosomal protein 85kDa-like // 6q22 // 387119 /// ENST00000368491 // CEP85L // centrosomal protein 85kDa-like // 6q22 // 387119 /// ENST00000419517 // CEP85L // centrosomal protein 85kDa-like // 6q22 // 387119 /// ENST00000368488 // CEP85L // centrosomal protein 85kDa-like // 6</t>
  </si>
  <si>
    <t>AY313778</t>
  </si>
  <si>
    <t>TFDP2</t>
  </si>
  <si>
    <t>U18422 // TFDP2 // transcription factor Dp-2 (E2F dimerization partner 2) // 3q23 // 7029 /// ENST00000489671 // TFDP2 // transcription factor Dp-2 (E2F dimerization partner 2) // 3q23 // 7029 /// ENST00000486111 // TFDP2 // transcription factor Dp-2 (E2F dimerization partner 2) // 3q23 // 7029 /// ENS</t>
  </si>
  <si>
    <t>U18422</t>
  </si>
  <si>
    <t>PRRT3</t>
  </si>
  <si>
    <t>BC040508 // PRRT3 // proline-rich transmembrane protein 3 // 3p25.3 // 285368 /// ENST00000295984 // PRRT3 // proline-rich transmembrane protein 3 // 3p25.3 // 285368 /// ENST00000412055 // PRRT3 // proline-rich transmembrane protein 3 // 3p25.3 // 285368 /// NM_207351 // PRRT3 // proline-rich transmem</t>
  </si>
  <si>
    <t>BC040508</t>
  </si>
  <si>
    <t>SIRPA</t>
  </si>
  <si>
    <t>AB023430 // SIRPA // signal-regulatory protein alpha // 20p13 // 140885 /// ENST00000400068 // SIRPA // signal-regulatory protein alpha // 20p13 // 140885 /// ENST00000356025 // SIRPA // signal-regulatory protein alpha // 20p13 // 140885 /// ENST00000358771 // SIRPA // signal-regulatory protein alpha /</t>
  </si>
  <si>
    <t>AB023430</t>
  </si>
  <si>
    <t>ZNF257</t>
  </si>
  <si>
    <t>BC036446 // ZNF257 // zinc finger protein 257 // 19q13 // 113835 /// ENST00000435820 // ZNF257 // zinc finger protein 257 // 19q13 // 113835 /// ENST00000397123 // ZNF257 // zinc finger protein 257 // 19q13 // 113835 /// NM_033468 // ZNF257 // zinc finger protein 257 // 19q13 // 113835</t>
  </si>
  <si>
    <t>BC036446</t>
  </si>
  <si>
    <t>ZNF221</t>
  </si>
  <si>
    <t>AF187987 // ZNF221 // zinc finger protein 221 // 19q13.2 // 7638 /// ENST00000251269 // ZNF221 // zinc finger protein 221 // 19q13.2 // 7638 /// NM_013359 // ZNF221 // zinc finger protein 221 // 19q13.2 // 7638</t>
  </si>
  <si>
    <t>AF187987</t>
  </si>
  <si>
    <t>GUCY1B2</t>
  </si>
  <si>
    <t>AF038499 // GUCY1B2 // guanylate cyclase 1, soluble, beta 2 (pseudogene) // 13q14.3 // 2974 /// ENST00000493639 // GUCY1B2 // guanylate cyclase 1, soluble, beta 2 (pseudogene) // 13q14.3 // 2974 /// NR_003923 // GUCY1B2 // guanylate cyclase 1, soluble, beta 2 (pseudogene) // 13q14.3 // 2974</t>
  </si>
  <si>
    <t>AF038499</t>
  </si>
  <si>
    <t>NSUN5P1</t>
  </si>
  <si>
    <t xml:space="preserve">AK126486 // NSUN5P1 // NOP2/Sun domain family, member 5 pseudogene 1 // 7q11.23 // 155400 /// BC056405 // NSUN5P2 // NOP2/Sun domain family, member 5 pseudogene 2 // 7q11.23 // 260294 /// ENST00000252594 // NSUN5 // NOP2/Sun domain family, member 5 // 7q11.23 // 55695 /// ENST00000393633 // NSUN5P1 // </t>
  </si>
  <si>
    <t>AK126486</t>
  </si>
  <si>
    <t>C19orf33</t>
  </si>
  <si>
    <t>BC060319 // C19orf33 // chromosome 19 open reading frame 33 // 19q13.2 // 64073 /// ENST00000301246 // C19orf33 // chromosome 19 open reading frame 33 // 19q13.2 // 64073 /// NM_033520 // C19orf33 // chromosome 19 open reading frame 33 // 19q13.2 // 64073</t>
  </si>
  <si>
    <t>BC060319</t>
  </si>
  <si>
    <t>PARP3</t>
  </si>
  <si>
    <t>AF083068 // PARP3 // poly (ADP-ribose) polymerase family, member 3 // 3p21.31-p21.1 // 10039 /// AY126341 // PARP3 // poly (ADP-ribose) polymerase family, member 3 // 3p21.31-p21.1 // 10039 /// BC014260 // PARP3 // poly (ADP-ribose) polymerase family, member 3 // 3p21.31-p21.1 // 10039 /// Y16836 // PA</t>
  </si>
  <si>
    <t>AF083068</t>
  </si>
  <si>
    <t>SHISA4</t>
  </si>
  <si>
    <t>BC111855 // SHISA4 // shisa homolog 4 (Xenopus laevis) // 1q32.1 // 149345 /// ENST00000464117 // SHISA4 // shisa homolog 4 (Xenopus laevis) // 1q32.1 // 149345 /// ENST00000362011 // SHISA4 // shisa homolog 4 (Xenopus laevis) // 1q32.1 // 149345 /// NR_030775 // SHISA4 // shisa homolog 4 (Xenopus laev</t>
  </si>
  <si>
    <t>BC111855</t>
  </si>
  <si>
    <t>ZNF790</t>
  </si>
  <si>
    <t>BC057245 // ZNF790 // zinc finger protein 790 // 19q13.12 // 388536 /// ENST00000356725 // ZNF790 // zinc finger protein 790 // 19q13.12 // 388536 /// NM_206894 // ZNF790 // zinc finger protein 790 // 19q13.12 // 388536 /// NM_001242800 // ZNF790 // zinc finger protein 790 // 19q13.12 // 388536 /// NM_</t>
  </si>
  <si>
    <t>BC057245</t>
  </si>
  <si>
    <t>UCP2</t>
  </si>
  <si>
    <t>AK025742 // UCP2 // uncoupling protein 2 (mitochondrial, proton carrier) // 11q13 // 7351 /// BC011737 // UCP2 // uncoupling protein 2 (mitochondrial, proton carrier) // 11q13 // 7351 /// U82819 // UCP2 // uncoupling protein 2 (mitochondrial, proton carrier) // 11q13 // 7351 /// ENST00000310473 // UCP2</t>
  </si>
  <si>
    <t>AK025742</t>
  </si>
  <si>
    <t>PHTF2</t>
  </si>
  <si>
    <t>AL831969 // PHTF2 // putative homeodomain transcription factor 2 // 7q11.23-q21 // 57157 /// ENST00000422959 // PHTF2 // putative homeodomain transcription factor 2 // 7q11.23-q21 // 57157 /// ENST00000307305 // PHTF2 // putative homeodomain transcription factor 2 // 7q11.23-q21 // 57157 /// ENST000002</t>
  </si>
  <si>
    <t>AL831969</t>
  </si>
  <si>
    <t>CPT1A</t>
  </si>
  <si>
    <t>BC000185 // CPT1A // carnitine palmitoyltransferase 1A (liver) // 11q13.2 // 1374 /// BT009791 // CPT1A // carnitine palmitoyltransferase 1A (liver) // 11q13.2 // 1374 /// L39211 // CPT1A // carnitine palmitoyltransferase 1A (liver) // 11q13.2 // 1374 /// ENST00000540367 // CPT1A // carnitine palmitoyl</t>
  </si>
  <si>
    <t>BC000185</t>
  </si>
  <si>
    <t>FNIP2</t>
  </si>
  <si>
    <t>ENST00000264433 // FNIP2 // folliculin interacting protein 2 // 4q32.1 // 57600 /// ENST00000379346 // FNIP2 // folliculin interacting protein 2 // 4q32.1 // 57600 /// NM_020840 // FNIP2 // folliculin interacting protein 2 // 4q32.1 // 57600</t>
  </si>
  <si>
    <t>ENST00000264433</t>
  </si>
  <si>
    <t>NSUN5P2</t>
  </si>
  <si>
    <t>AF416611 // NSUN5P2 // NOP2/Sun domain family, member 5 pseudogene 2 // 7q11.23 // 260294 /// AK126486 // NSUN5P1 // NOP2/Sun domain family, member 5 pseudogene 1 // 7q11.23 // 155400 /// AK292107 // NSUN5P2 // NOP2/Sun domain family, member 5 pseudogene 2 // 7q11.23 // 260294 /// BC056405 // NSUN5P2 /</t>
  </si>
  <si>
    <t>AF416611</t>
  </si>
  <si>
    <t>PJA1</t>
  </si>
  <si>
    <t>BC075803 // PJA1 // praja ring finger 1, E3 ubiquitin protein ligase // Xq13.1 // 64219 /// ENST00000374584 // PJA1 // praja ring finger 1, E3 ubiquitin protein ligase // Xq13.1 // 64219 /// ENST00000374583 // PJA1 // praja ring finger 1, E3 ubiquitin protein ligase // Xq13.1 // 64219 /// ENST000003614</t>
  </si>
  <si>
    <t>BC075803</t>
  </si>
  <si>
    <t>BMP1</t>
  </si>
  <si>
    <t xml:space="preserve">AB209590 // BMP1 // bone morphogenetic protein 1 // 8p21.3 // 649 /// BC136679 // BMP1 // bone morphogenetic protein 1 // 8p21.3 // 649 /// BC142953 // BMP1 // bone morphogenetic protein 1 // 8p21.3 // 649 /// BC144365 // BMP1 // bone morphogenetic protein 1 // 8p21.3 // 649 /// U50330 // BMP1 // bone </t>
  </si>
  <si>
    <t>AB209590</t>
  </si>
  <si>
    <t>ENPP4</t>
  </si>
  <si>
    <t>BC018054 // ENPP4 // ectonucleotide pyrophosphatase/phosphodiesterase 4 (putative) // 6p21.1 // 22875 /// ENST00000371401 // ENPP4 // ectonucleotide pyrophosphatase/phosphodiesterase 4 (putative) // 6p21.1 // 22875 /// ENST00000321037 // ENPP4 // ectonucleotide pyrophosphatase/phosphodiesterase 4 (puta</t>
  </si>
  <si>
    <t>BC018054</t>
  </si>
  <si>
    <t>ELOVL4</t>
  </si>
  <si>
    <t>AY037298 // ELOVL4 // ELOVL fatty acid elongase 4 // 6q14 // 6785 /// ENST00000369816 // ELOVL4 // ELOVL fatty acid elongase 4 // 6q14 // 6785 /// NM_022726 // ELOVL4 // ELOVL fatty acid elongase 4 // 6q14 // 6785</t>
  </si>
  <si>
    <t>AY037298</t>
  </si>
  <si>
    <t>CYP51A1</t>
  </si>
  <si>
    <t>U23942 // CYP51A1 // cytochrome P450, family 51, subfamily A, polypeptide 1 // 7q21.2 // 1595 /// ENST00000003100 // CYP51A1 // cytochrome P450, family 51, subfamily A, polypeptide 1 // 7q21.2 // 1595 /// NM_000786 // CYP51A1 // cytochrome P450, family 51, subfamily A, polypeptide 1 // 7q21.2 // 1595</t>
  </si>
  <si>
    <t>U23942</t>
  </si>
  <si>
    <t>CNIH2</t>
  </si>
  <si>
    <t>BC047953 // CNIH2 // cornichon homolog 2 (Drosophila) // 11q13.2 // 254263 /// ENST00000311445 // CNIH2 // cornichon homolog 2 (Drosophila) // 11q13.2 // 254263 /// ENST00000528063 // CNIH2 // cornichon homolog 2 (Drosophila) // 11q13.2 // 254263 /// NM_182553 // CNIH2 // cornichon homolog 2 (Drosophil</t>
  </si>
  <si>
    <t>BC047953</t>
  </si>
  <si>
    <t>LYSMD1</t>
  </si>
  <si>
    <t>BC031649 // LYSMD1 // LysM, putative peptidoglycan-binding, domain containing 1 // 1q21.3 // 388695 /// ENST00000368908 // LYSMD1 // LysM, putative peptidoglycan-binding, domain containing 1 // 1q21.3 // 388695 /// ENST00000440902 // LYSMD1 // LysM, putative peptidoglycan-binding, domain containing 1 /</t>
  </si>
  <si>
    <t>BC031649</t>
  </si>
  <si>
    <t>CRISPLD2</t>
  </si>
  <si>
    <t>ENST00000262424 // CRISPLD2 // cysteine-rich secretory protein LCCL domain containing 2 // 16q24.1 // 83716 /// ENST00000567845 // CRISPLD2 // cysteine-rich secretory protein LCCL domain containing 2 // 16q24.1 // 83716 /// ENST00000564567 // CRISPLD2 // cysteine-rich secretory protein LCCL domain cont</t>
  </si>
  <si>
    <t>ENST00000262424</t>
  </si>
  <si>
    <t>COL4A1</t>
  </si>
  <si>
    <t>BC151220 // COL4A1 // collagen, type IV, alpha 1 // 13q34 // 1282 /// ENST00000375820 // COL4A1 // collagen, type IV, alpha 1 // 13q34 // 1282 /// ENST00000375815 // COL4A1 // collagen, type IV, alpha 1 // 13q34 // 1282 /// NM_001845 // COL4A1 // collagen, type IV, alpha 1 // 13q34 // 1282</t>
  </si>
  <si>
    <t>BC151220</t>
  </si>
  <si>
    <t>PLEKHA2</t>
  </si>
  <si>
    <t>AK291842 // PLEKHA2 // pleckstrin homology domain containing, family A (phosphoinositide binding specific) member 2 // 8p11.22 // 59339 /// AK296068 // PLEKHA2 // pleckstrin homology domain containing, family A (phosphoinositide binding specific) member 2 // 8p11.22 // 59339 /// ENST00000521746 // PLEK</t>
  </si>
  <si>
    <t>AK291842</t>
  </si>
  <si>
    <t>APLF</t>
  </si>
  <si>
    <t>BC041144 // APLF // aprataxin and PNKP like factor // 2p13.3 // 200558 /// ENST00000303795 // APLF // aprataxin and PNKP like factor // 2p13.3 // 200558 /// ENST00000529851 // APLF // aprataxin and PNKP like factor // 2p13.3 // 200558 /// ENST00000445692 // APLF // aprataxin and PNKP like factor // 2p1</t>
  </si>
  <si>
    <t>BC041144</t>
  </si>
  <si>
    <t>ECI1</t>
  </si>
  <si>
    <t>AK291127 // ECI1 // enoyl-CoA delta isomerase 1 // 16p13.3 // 1632 /// ENST00000301729 // ECI1 // enoyl-CoA delta isomerase 1 // 16p13.3 // 1632 /// ENST00000562238 // ECI1 // enoyl-CoA delta isomerase 1 // 16p13.3 // 1632 /// NM_001178029 // ECI1 // enoyl-CoA delta isomerase 1 // 16p13.3 // 1632 /// N</t>
  </si>
  <si>
    <t>AK291127</t>
  </si>
  <si>
    <t>METRNL</t>
  </si>
  <si>
    <t>BC082252 // METRNL // meteorin, glial cell differentiation regulator-like // 17q25.3 // 284207 /// ENST00000320095 // METRNL // meteorin, glial cell differentiation regulator-like // 17q25.3 // 284207 /// NM_001004431 // METRNL // meteorin, glial cell differentiation regulator-like // 17q25.3 // 284207</t>
  </si>
  <si>
    <t>BC082252</t>
  </si>
  <si>
    <t>NKX2-2</t>
  </si>
  <si>
    <t>ENST00000377142 // NKX2-2 // NK2 homeobox 2 // 20p11.22 // 4821 /// NM_002509 // NKX2-2 // NK2 homeobox 2 // 20p11.22 // 4821</t>
  </si>
  <si>
    <t>ENST00000377142</t>
  </si>
  <si>
    <t>ZNF556</t>
  </si>
  <si>
    <t>BC009374 // ZNF556 // zinc finger protein 556 // 19p13.3 // 80032 /// ENST00000307635 // ZNF556 // zinc finger protein 556 // 19p13.3 // 80032 /// NM_024967 // ZNF556 // zinc finger protein 556 // 19p13.3 // 80032</t>
  </si>
  <si>
    <t>BC009374</t>
  </si>
  <si>
    <t>MIR25</t>
  </si>
  <si>
    <t>NR_029498 // MIR25 // microRNA 25 // 7q22.1 // 407014</t>
  </si>
  <si>
    <t>NR_029498</t>
  </si>
  <si>
    <t>FBLIM1</t>
  </si>
  <si>
    <t>BC019895 // FBLIM1 // filamin binding LIM protein 1 // 1p36.21 // 54751 /// ENST00000375771 // FBLIM1 // filamin binding LIM protein 1 // 1p36.21 // 54751 /// ENST00000375766 // FBLIM1 // filamin binding LIM protein 1 // 1p36.21 // 54751 /// ENST00000400773 // FBLIM1 // filamin binding LIM protein 1 //</t>
  </si>
  <si>
    <t>BC019895</t>
  </si>
  <si>
    <t>FAM185A</t>
  </si>
  <si>
    <t>AK297455 // FAM185A // family with sequence similarity 185, member A // 7q22.1 // 222234 /// AK298753 // FAM185A // family with sequence similarity 185, member A // 7q22.1 // 222234 /// BC029175 // FAM185A // family with sequence similarity 185, member A // 7q22.1 // 222234 /// ENST00000442873 // FAM18</t>
  </si>
  <si>
    <t>AK297455</t>
  </si>
  <si>
    <t>CMTM4</t>
  </si>
  <si>
    <t>AF521889 // CMTM4 // CKLF-like MARVEL transmembrane domain containing 4 // 16q21-q22.1 // 146223 /// ENST00000330687 // CMTM4 // CKLF-like MARVEL transmembrane domain containing 4 // 16q21-q22.1 // 146223 /// NM_178818 // CMTM4 // CKLF-like MARVEL transmembrane domain containing 4 // 16q21-q22.1 // 146</t>
  </si>
  <si>
    <t>AF521889</t>
  </si>
  <si>
    <t>MSMB</t>
  </si>
  <si>
    <t>BC005257 // MSMB // microseminoprotein, beta- // 10q11.2 // 4477 /// ENST00000358559 // MSMB // microseminoprotein, beta- // 10q11.2 // 4477 /// ENST00000298239 // MSMB // microseminoprotein, beta- // 10q11.2 // 4477 /// ENST00000478719 // MSMB // microseminoprotein, beta- // 10q11.2 // 4477 /// ENST00</t>
  </si>
  <si>
    <t>BC005257</t>
  </si>
  <si>
    <t>ECHDC3</t>
  </si>
  <si>
    <t>AF275677 // ECHDC3 // enoyl CoA hydratase domain containing 3 // 10p14 // 79746 /// ENST00000379215 // ECHDC3 // enoyl CoA hydratase domain containing 3 // 10p14 // 79746 /// ENST00000496136 // ECHDC3 // enoyl CoA hydratase domain containing 3 // 10p14 // 79746 /// ENST00000420401 // ECHDC3 // enoyl Co</t>
  </si>
  <si>
    <t>AF275677</t>
  </si>
  <si>
    <t>TACO1</t>
  </si>
  <si>
    <t>AK094052 // TACO1 // translational activator of mitochondrially encoded cytochrome c oxidase I // 17q23.3 // 51204 /// ENST00000258975 // TACO1 // translational activator of mitochondrially encoded cytochrome c oxidase I // 17q23.3 // 51204 /// NM_016360 // TACO1 // translational activator of mitochond</t>
  </si>
  <si>
    <t>AK094052</t>
  </si>
  <si>
    <t>ABCG1</t>
  </si>
  <si>
    <t>AY048757 // ABCG1 // ATP-binding cassette, sub-family G (WHITE), member 1 // 21q22.3 // 9619 /// BC029158 // ABCG1 // ATP-binding cassette, sub-family G (WHITE), member 1 // 21q22.3 // 9619 /// ENST00000398457 // ABCG1 // ATP-binding cassette, sub-family G (WHITE), member 1 // 21q22.3 // 9619 /// ENST0</t>
  </si>
  <si>
    <t>AY048757</t>
  </si>
  <si>
    <t>ZNF155</t>
  </si>
  <si>
    <t>AK297360 // ZNF155 // zinc finger protein 155 // 19q13.2-q13.32 // 7711 /// ENST00000270014 // ZNF155 // zinc finger protein 155 // 19q13.2-q13.32 // 7711 /// ENST00000407951 // ZNF155 // zinc finger protein 155 // 19q13.2-q13.32 // 7711 /// ENST00000425747 // ZNF155 // zinc finger protein 155 // 19q13</t>
  </si>
  <si>
    <t>AK297360</t>
  </si>
  <si>
    <t>SREBF1</t>
  </si>
  <si>
    <t>AK095325 // SREBF1 // sterol regulatory element binding transcription factor 1 // 17p11.2 // 6720 /// AK293795 // SREBF1 // sterol regulatory element binding transcription factor 1 // 17p11.2 // 6720 /// AK294800 // SREBF1 // sterol regulatory element binding transcription factor 1 // 17p11.2 // 6720 /</t>
  </si>
  <si>
    <t>AK095325</t>
  </si>
  <si>
    <t>NEK6</t>
  </si>
  <si>
    <t>BC012761 // NEK6 // NIMA (never in mitosis gene a)-related kinase 6 // 9q33.3-q34.11 // 10783 /// ENST00000373603 // NEK6 // NIMA (never in mitosis gene a)-related kinase 6 // 9q33.3-q34.11 // 10783 /// ENST00000373600 // NEK6 // NIMA (never in mitosis gene a)-related kinase 6 // 9q33.3-q34.11 // 10783</t>
  </si>
  <si>
    <t>BC012761</t>
  </si>
  <si>
    <t>C1RL-AS1</t>
  </si>
  <si>
    <t>AK091792 // C1RL-AS1 // C1RL antisense RNA 1 (non-protein coding) // 12p13.31 // 283314 /// AY358730 // C1RL-AS1 // C1RL antisense RNA 1 (non-protein coding) // 12p13.31 // 283314 /// ENST00000541775 // C1RL-AS1 // C1RL antisense RNA 1 (non-protein coding) // 12p13.31 // 283314 /// ENST00000382215 // C</t>
  </si>
  <si>
    <t>AK091792</t>
  </si>
  <si>
    <t>NME3</t>
  </si>
  <si>
    <t>BC000250 // NME3 // NME/NM23 nucleoside diphosphate kinase 3 // 16q13.3 // 4832 /// U29656 // NME3 // NME/NM23 nucleoside diphosphate kinase 3 // 16q13.3 // 4832 /// ENST00000219302 // NME3 // NME/NM23 nucleoside diphosphate kinase 3 // 16q13.3 // 4832 /// ENST00000564628 // NME3 // NME/NM23 nucleoside</t>
  </si>
  <si>
    <t>BC000250</t>
  </si>
  <si>
    <t>TRGC2</t>
  </si>
  <si>
    <t>BC039116 // TRGC2 // T cell receptor gamma constant 2 // 7p14 // 6967 /// M30894 // TARP // TCR gamma alternate reading frame protein // 7p15-p14 // 445347</t>
  </si>
  <si>
    <t>BC039116</t>
  </si>
  <si>
    <t>ARL6IP5</t>
  </si>
  <si>
    <t>AF070523 // ARL6IP5 // ADP-ribosylation-like factor 6 interacting protein 5 // 3p14 // 10550 /// ENST00000273258 // ARL6IP5 // ADP-ribosylation-like factor 6 interacting protein 5 // 3p14 // 10550 /// ENST00000412089 // ARL6IP5 // ADP-ribosylation-like factor 6 interacting protein 5 // 3p14 // 10550 //</t>
  </si>
  <si>
    <t>AF070523</t>
  </si>
  <si>
    <t>ULBP1</t>
  </si>
  <si>
    <t>BC035416 // ULBP1 // UL16 binding protein 1 // 6q25 // 80329 /// ENST00000367345 // ULBP1 // UL16 binding protein 1 // 6q25 // 80329 /// ENST00000229708 // ULBP1 // UL16 binding protein 1 // 6q25 // 80329 /// NM_025218 // ULBP1 // UL16 binding protein 1 // 6q25 // 80329</t>
  </si>
  <si>
    <t>BC035416</t>
  </si>
  <si>
    <t>HPX</t>
  </si>
  <si>
    <t>BC005395 // HPX // hemopexin // 11p15.5-p15.4 // 3263 /// ENST00000265983 // HPX // hemopexin // 11p15.5-p15.4 // 3263 /// NM_000613 // HPX // hemopexin // 11p15.5-p15.4 // 3263</t>
  </si>
  <si>
    <t>BC005395</t>
  </si>
  <si>
    <t>ZP3</t>
  </si>
  <si>
    <t>BC113949 // ZP3 // zona pellucida glycoprotein 3 (sperm receptor) // 7q11.23 // 7784 /// ENST00000336517 // ZP3 // zona pellucida glycoprotein 3 (sperm receptor) // 7q11.23 // 7784 /// ENST00000394857 // ZP3 // zona pellucida glycoprotein 3 (sperm receptor) // 7q11.23 // 7784 /// ENST00000544121 // ZP3</t>
  </si>
  <si>
    <t>BC113949</t>
  </si>
  <si>
    <t>TYW1B</t>
  </si>
  <si>
    <t>BC068520 // TYW1B // tRNA-yW synthesizing protein 1 homolog B (S. cerevisiae) // 7q11.23 // 441250 /// NM_001145440 // TYW1B // tRNA-yW synthesizing protein 1 homolog B (S. cerevisiae) // 7q11.23 // 441250</t>
  </si>
  <si>
    <t>BC068520</t>
  </si>
  <si>
    <t>RAB3D</t>
  </si>
  <si>
    <t>BC016471 // RAB3D // RAB3D, member RAS oncogene family // 19p13.2 // 9545 /// ENST00000222120 // RAB3D // RAB3D, member RAS oncogene family // 19p13.2 // 9545 /// NM_004283 // RAB3D // RAB3D, member RAS oncogene family // 19p13.2 // 9545</t>
  </si>
  <si>
    <t>BC016471</t>
  </si>
  <si>
    <t>C8orf73</t>
  </si>
  <si>
    <t>AK292180 // C8orf73 // chromosome 8 open reading frame 73 // 8q24.3 // 642475 /// BC029031 // C8orf73 // chromosome 8 open reading frame 73 // 8q24.3 // 642475 /// ENST00000398882 // C8orf73 // chromosome 8 open reading frame 73 // 8q24.3 // 642475 /// ENST00000533210 // C8orf73 // chromosome 8 open re</t>
  </si>
  <si>
    <t>AK292180</t>
  </si>
  <si>
    <t>RASGRP3</t>
  </si>
  <si>
    <t>AK292983 // RASGRP3 // RAS guanyl releasing protein 3 (calcium and DAG-regulated) // 2p25.1-p24.1 // 25780 /// BC027849 // RASGRP3 // RAS guanyl releasing protein 3 (calcium and DAG-regulated) // 2p25.1-p24.1 // 25780 /// ENST00000402538 // RASGRP3 // RAS guanyl releasing protein 3 (calcium and DAG-reg</t>
  </si>
  <si>
    <t>AK292983</t>
  </si>
  <si>
    <t>NUPL2</t>
  </si>
  <si>
    <t>U97198 // NUPL2 // nucleoporin like 2 // 7p15 // 11097 /// ENST00000258742 // NUPL2 // nucleoporin like 2 // 7p15 // 11097 /// ENST00000485250 // NUPL2 // nucleoporin like 2 // 7p15 // 11097 /// ENST00000438012 // NUPL2 // nucleoporin like 2 // 7p15 // 11097 /// NM_007342 // NUPL2 // nucleoporin like 2</t>
  </si>
  <si>
    <t>U97198</t>
  </si>
  <si>
    <t>SPRYD3</t>
  </si>
  <si>
    <t>BC136312 // SPRYD3 // SPRY domain containing 3 // 12q13.13 // 84926 /// ENST00000301463 // SPRYD3 // SPRY domain containing 3 // 12q13.13 // 84926 /// ENST00000537540 // SPRYD3 // SPRY domain containing 3 // 12q13.13 // 84926 /// NM_032840 // SPRYD3 // SPRY domain containing 3 // 12q13.13 // 84926</t>
  </si>
  <si>
    <t>BC136312</t>
  </si>
  <si>
    <t>CKB</t>
  </si>
  <si>
    <t>L47647 // CKB // creatine kinase, brain // 14q32 // 1152 /// ENST00000348956 // CKB // creatine kinase, brain // 14q32 // 1152 /// ENST00000553652 // CKB // creatine kinase, brain // 14q32 // 1152 /// ENST00000428256 // CKB // creatine kinase, brain // 14q32 // 1152 /// NM_001823 // CKB // creatine kin</t>
  </si>
  <si>
    <t>L47647</t>
  </si>
  <si>
    <t>SEMA3B</t>
  </si>
  <si>
    <t>AB083186 // SEMA3B // sema domain, immunoglobulin domain (Ig), short basic domain, secreted, (semaphorin) 3B // 3p21.3 // 7869 /// AB209322 // SEMA3B // sema domain, immunoglobulin domain (Ig), short basic domain, secreted, (semaphorin) 3B // 3p21.3 // 7869 /// BC009113 // SEMA3B // sema domain, immuno</t>
  </si>
  <si>
    <t>AB083186</t>
  </si>
  <si>
    <t>CEP170P1</t>
  </si>
  <si>
    <t>ENST00000450306 // CEP170P1 // centrosomal protein 170kDa pseudogene 1 // 4q26 // 645455</t>
  </si>
  <si>
    <t>ENST00000450306</t>
  </si>
  <si>
    <t>ZMAT3</t>
  </si>
  <si>
    <t xml:space="preserve">BC002896 // ZMAT3 // zinc finger, matrin-type 3 // 3q26.32 // 64393 /// ENST00000311417 // ZMAT3 // zinc finger, matrin-type 3 // 3q26.32 // 64393 /// ENST00000432729 // ZMAT3 // zinc finger, matrin-type 3 // 3q26.32 // 64393 /// NM_022470 // ZMAT3 // zinc finger, matrin-type 3 // 3q26.32 // 64393 /// </t>
  </si>
  <si>
    <t>BC002896</t>
  </si>
  <si>
    <t>STYXL1</t>
  </si>
  <si>
    <t>AF069762 // STYXL1 // serine/threonine/tyrosine interacting-like 1 // 7q11.23 // 51657 /// BC024035 // STYXL1 // serine/threonine/tyrosine interacting-like 1 // 7q11.23 // 51657 /// BX537896 // STYXL1 // serine/threonine/tyrosine interacting-like 1 // 7q11.23 // 51657 /// ENST00000359697 // STYXL1 // s</t>
  </si>
  <si>
    <t>AF069762</t>
  </si>
  <si>
    <t>TFF3</t>
  </si>
  <si>
    <t>BC017859 // TFF3 // trefoil factor 3 (intestinal) // 21q22.3 // 7033 /// ENST00000518498 // TFF3 // trefoil factor 3 (intestinal) // 21q22.3 // 7033 /// ENST00000291525 // TFF3 // trefoil factor 3 (intestinal) // 21q22.3 // 7033 /// NM_003226 // TFF3 // trefoil factor 3 (intestinal) // 21q22.3 // 7033</t>
  </si>
  <si>
    <t>BC017859</t>
  </si>
  <si>
    <t>ABHD14B</t>
  </si>
  <si>
    <t xml:space="preserve">BC007234 // ABHD14B // abhydrolase domain containing 14B // 3p21.2 // 84836 /// ENST00000483233 // ABHD14B // abhydrolase domain containing 14B // 3p21.2 // 84836 /// ENST00000395008 // ABHD14B // abhydrolase domain containing 14B // 3p21.2 // 84836 /// ENST00000525795 // ABHD14B // abhydrolase domain </t>
  </si>
  <si>
    <t>BC007234</t>
  </si>
  <si>
    <t>ROGDI</t>
  </si>
  <si>
    <t>BC012901 // ROGDI // rogdi homolog (Drosophila) // 16p13.3 // 79641 /// ENST00000322048 // ROGDI // rogdi homolog (Drosophila) // 16p13.3 // 79641 /// NR_046480 // ROGDI // rogdi homolog (Drosophila) // 16p13.3 // 79641 /// NM_024589 // ROGDI // rogdi homolog (Drosophila) // 16p13.3 // 79641</t>
  </si>
  <si>
    <t>BC012901</t>
  </si>
  <si>
    <t>DUSP5P</t>
  </si>
  <si>
    <t>NR_002834 // DUSP5P // dual specificity phosphatase 5 pseudogene // 1q42.13 // 574029</t>
  </si>
  <si>
    <t>NR_002834</t>
  </si>
  <si>
    <t>ZSCAN21</t>
  </si>
  <si>
    <t>AK301871 // ZSCAN21 // zinc finger and SCAN domain containing 21 // 7q22.1 // 7589 /// ENST00000292450 // ZSCAN21 // zinc finger and SCAN domain containing 21 // 7q22.1 // 7589 /// ENST00000543588 // ZSCAN21 // zinc finger and SCAN domain containing 21 // 7q22.1 // 7589 /// ENST00000379635 // ZSCAN21 /</t>
  </si>
  <si>
    <t>AK301871</t>
  </si>
  <si>
    <t>BDKRB1</t>
  </si>
  <si>
    <t>AK291970 // BDKRB1 // bradykinin receptor B1 // 14q32.1-q32.2 // 623 /// ENST00000216629 // BDKRB1 // bradykinin receptor B1 // 14q32.1-q32.2 // 623 /// NM_000710 // BDKRB1 // bradykinin receptor B1 // 14q32.1-q32.2 // 623</t>
  </si>
  <si>
    <t>AK291970</t>
  </si>
  <si>
    <t>GATSL2</t>
  </si>
  <si>
    <t>BC147030 // GATSL2 // GATS protein-like 2 // 7q11.23 // 729438 /// BC147031 // GATSL2 // GATS protein-like 2 // 7q11.23 // 729438 /// BC150658 // GATSL2 // GATS protein-like 2 // 7q11.23 // 729438 /// ENST00000361825 // GATSL1 // GATS protein-like 1 // 7q11.23 // 389523 /// ENST00000426327 // GATSL2 //</t>
  </si>
  <si>
    <t>BC147030</t>
  </si>
  <si>
    <t>ZNF69</t>
  </si>
  <si>
    <t>BC051309 // ZNF69 // zinc finger protein 69 // 19p13.2 // 7620 /// ENST00000429654 // ZNF69 // zinc finger protein 69 // 19p13.2 // 7620 /// ENST00000445911 // ZNF69 // zinc finger protein 69 // 19p13.2 // 7620 /// ENST00000340180 // ZNF69 // zinc finger protein 69 // 19p13.2 // 7620 /// NM_021915 // Z</t>
  </si>
  <si>
    <t>BC051309</t>
  </si>
  <si>
    <t>NSUN5</t>
  </si>
  <si>
    <t>AF412028 // NSUN5 // NOP2/Sun domain family, member 5 // 7q11.23 // 55695 /// AF420249 // NSUN5 // NOP2/Sun domain family, member 5 // 7q11.23 // 55695 /// AK298221 // NSUN5 // NOP2/Sun domain family, member 5 // 7q11.23 // 55695 /// BC008084 // NSUN5 // NOP2/Sun domain family, member 5 // 7q11.23 // 5</t>
  </si>
  <si>
    <t>AF412028</t>
  </si>
  <si>
    <t>RUSC1</t>
  </si>
  <si>
    <t>AB026894 // RUSC1 // RUN and SH3 domain containing 1 // 1q21-q22 // 23623 /// AK298730 // RUSC1 // RUN and SH3 domain containing 1 // 1q21-q22 // 23623 /// BC001045 // RUSC1 // RUN and SH3 domain containing 1 // 1q21-q22 // 23623 /// BC052277 // RUSC1 // RUN and SH3 domain containing 1 // 1q21-q22 // 2</t>
  </si>
  <si>
    <t>AB026894</t>
  </si>
  <si>
    <t>SLC25A10</t>
  </si>
  <si>
    <t xml:space="preserve">BC015797 // SLC25A10 // solute carrier family 25 (mitochondrial carrier; dicarboxylate transporter), member 10 // 17q25.3 // 1468 /// ENST00000574129 // SLC25A10 // solute carrier family 25 (mitochondrial carrier; dicarboxylate transporter), member 10 // 17q25.3 // 1468 /// ENST00000331531 // SLC25A10 </t>
  </si>
  <si>
    <t>BC015797</t>
  </si>
  <si>
    <t>TSEN54</t>
  </si>
  <si>
    <t xml:space="preserve">BC047793 // TSEN54 // tRNA splicing endonuclease 54 homolog (S. cerevisiae) // 17q25.1 // 283989 /// ENST00000333213 // TSEN54 // tRNA splicing endonuclease 54 homolog (S. cerevisiae) // 17q25.1 // 283989 /// ENST00000545228 // TSEN54 // tRNA splicing endonuclease 54 homolog (S. cerevisiae) // 17q25.1 </t>
  </si>
  <si>
    <t>BC047793</t>
  </si>
  <si>
    <t>MLXIPL</t>
  </si>
  <si>
    <t>AF156603 // MLXIPL // MLX interacting protein-like // 7q11.23 // 51085 /// ENST00000414749 // MLXIPL // MLX interacting protein-like // 7q11.23 // 51085 /// ENST00000429400 // MLXIPL // MLX interacting protein-like // 7q11.23 // 51085 /// ENST00000313375 // MLXIPL // MLX interacting protein-like // 7q1</t>
  </si>
  <si>
    <t>AF156603</t>
  </si>
  <si>
    <t>BC029175 // FAM185A // family with sequence similarity 185, member A // 7q22.1 // 222234 /// ENST00000442873 // FAM185A // family with sequence similarity 185, member A // 7q22.1 // 222234 /// ENST00000481697 // FAM185A // family with sequence similarity 185, member A // 7q22.1 // 222234 /// ENST000004</t>
  </si>
  <si>
    <t>BC029175</t>
  </si>
  <si>
    <t>MAL2</t>
  </si>
  <si>
    <t>AY007723 // MAL2 // mal, T-cell differentiation protein 2 (gene/pseudogene) // 8q23 // 114569 /// NM_052886 // MAL2 // mal, T-cell differentiation protein 2 (gene/pseudogene) // 8q23 // 114569</t>
  </si>
  <si>
    <t>AY007723</t>
  </si>
  <si>
    <t>VTCN1</t>
  </si>
  <si>
    <t>BC065717 // VTCN1 // V-set domain containing T cell activation inhibitor 1 // 1p13.1 // 79679 /// ENST00000369458 // VTCN1 // V-set domain containing T cell activation inhibitor 1 // 1p13.1 // 79679 /// ENST00000359008 // VTCN1 // V-set domain containing T cell activation inhibitor 1 // 1p13.1 // 79679</t>
  </si>
  <si>
    <t>BC065717</t>
  </si>
  <si>
    <t>CD24</t>
  </si>
  <si>
    <t>NM_013230 // CD24 // CD24 molecule // 6q21 // 100133941</t>
  </si>
  <si>
    <t>NM_013230</t>
  </si>
  <si>
    <t>EGFR</t>
  </si>
  <si>
    <t>BC094761 // EGFR // epidermal growth factor receptor // 7p12 // 1956 /// ENST00000275493 // EGFR // epidermal growth factor receptor // 7p12 // 1956 /// ENST00000454757 // EGFR // epidermal growth factor receptor // 7p12 // 1956 /// ENST00000395504 // EGFR // epidermal growth factor receptor // 7p12 //</t>
  </si>
  <si>
    <t>BC094761</t>
  </si>
  <si>
    <t>TC2N</t>
  </si>
  <si>
    <t>BC040503 // TC2N // tandem C2 domains, nuclear // 14q32.12 // 123036 /// ENST00000435962 // TC2N // tandem C2 domains, nuclear // 14q32.12 // 123036 /// ENST00000340892 // TC2N // tandem C2 domains, nuclear // 14q32.12 // 123036 /// ENST00000360594 // TC2N // tandem C2 domains, nuclear // 14q32.12 // 1</t>
  </si>
  <si>
    <t>BC040503</t>
  </si>
  <si>
    <t>SLC7A2</t>
  </si>
  <si>
    <t>BC104905 // SLC7A2 // solute carrier family 7 (cationic amino acid transporter, y+ system), member 2 // 8p22-p21.3 // 6542 /// ENST00000494857 // SLC7A2 // solute carrier family 7 (cationic amino acid transporter, y+ system), member 2 // 8p22-p21.3 // 6542 /// ENST00000522656 // SLC7A2 // solute carrie</t>
  </si>
  <si>
    <t>BC104905</t>
  </si>
  <si>
    <t>POTEG</t>
  </si>
  <si>
    <t>AY465172 // POTEG // POTE ankyrin domain family, member G // 14q11.2 // 404785 /// ENST00000452800 // POTEH // POTE ankyrin domain family, member H // 22q11.1 // 23784 /// ENST00000343518 // POTEH // POTE ankyrin domain family, member H // 22q11.1 // 23784 /// ENST00000359587 // POTEH // POTE ankyrin d</t>
  </si>
  <si>
    <t>AY465172</t>
  </si>
  <si>
    <t xml:space="preserve">AY465171 // POTEG // POTE ankyrin domain family, member G // 14q11.2 // 404785 /// ENST00000452800 // POTEH // POTE ankyrin domain family, member H // 22q11.1 // 23784 /// ENST00000552966 // POTEG // POTE ankyrin domain family, member G // 14q11.2 // 404785 /// ENST00000409832 // POTEG // POTE ankyrin </t>
  </si>
  <si>
    <t>AY465171</t>
  </si>
  <si>
    <t>KIAA1244</t>
  </si>
  <si>
    <t>ENST00000251691 // KIAA1244 // KIAA1244 // 6q23.3 // 57221</t>
  </si>
  <si>
    <t>ENST00000251691</t>
  </si>
  <si>
    <t>PBX1</t>
  </si>
  <si>
    <t xml:space="preserve">M86546 // PBX1 // pre-B-cell leukemia homeobox 1 // 1q23 // 5087 /// ENST00000420696 // PBX1 // pre-B-cell leukemia homeobox 1 // 1q23 // 5087 /// ENST00000367897 // PBX1 // pre-B-cell leukemia homeobox 1 // 1q23 // 5087 /// ENST00000540236 // PBX1 // pre-B-cell leukemia homeobox 1 // 1q23 // 5087 /// </t>
  </si>
  <si>
    <t>M86546</t>
  </si>
  <si>
    <t>TSPAN1</t>
  </si>
  <si>
    <t>AF065388 // TSPAN1 // tetraspanin 1 // 1p34.1 // 10103 /// ENST00000498443 // TSPAN1 // tetraspanin 1 // 1p34.1 // 10103 /// ENST00000372003 // TSPAN1 // tetraspanin 1 // 1p34.1 // 10103 /// ENST00000475163 // TSPAN1 // tetraspanin 1 // 1p34.1 // 10103 /// NM_005727 // TSPAN1 // tetraspanin 1 // 1p34.1</t>
  </si>
  <si>
    <t>AF065388</t>
  </si>
  <si>
    <t>DPYSL2</t>
  </si>
  <si>
    <t>BC056408 // DPYSL2 // dihydropyrimidinase-like 2 // 8p22-p21 // 1808 /// ENST00000521913 // DPYSL2 // dihydropyrimidinase-like 2 // 8p22-p21 // 1808 /// ENST00000311151 // DPYSL2 // dihydropyrimidinase-like 2 // 8p22-p21 // 1808 /// ENST00000522745 // DPYSL2 // dihydropyrimidinase-like 2 // 8p22-p21 //</t>
  </si>
  <si>
    <t>BC056408</t>
  </si>
  <si>
    <t>LHFP</t>
  </si>
  <si>
    <t>AF098807 // LHFP // lipoma HMGIC fusion partner // 13q12 // 10186 /// ENST00000379589 // LHFP // lipoma HMGIC fusion partner // 13q12 // 10186 /// NM_005780 // LHFP // lipoma HMGIC fusion partner // 13q12 // 10186</t>
  </si>
  <si>
    <t>AF098807</t>
  </si>
  <si>
    <t>NTN4</t>
  </si>
  <si>
    <t>AF278532 // NTN4 // netrin 4 // 12q22 // 59277 /// AF297711 // NTN4 // netrin 4 // 12q22 // 59277 /// BC136798 // NTN4 // netrin 4 // 12q22 // 59277 /// BC136799 // NTN4 // netrin 4 // 12q22 // 59277 /// ENST00000343702 // NTN4 // netrin 4 // 12q22 // 59277 /// ENST00000344911 // NTN4 // netrin 4 // 12</t>
  </si>
  <si>
    <t>AF278532</t>
  </si>
  <si>
    <t>RCN1</t>
  </si>
  <si>
    <t>AK094360 // RCN1 // reticulocalbin 1, EF-hand calcium binding domain // 11p13 // 5954 /// BC010120 // RCN1 // reticulocalbin 1, EF-hand calcium binding domain // 11p13 // 5954 /// D42073 // RCN1 // reticulocalbin 1, EF-hand calcium binding domain // 11p13 // 5954 /// ENST00000532942 // DKFZp686K1684 //</t>
  </si>
  <si>
    <t>AK094360</t>
  </si>
  <si>
    <t>MYO5C</t>
  </si>
  <si>
    <t>AF272390 // MYO5C // myosin VC // 15q21 // 55930 /// ENST00000261839 // MYO5C // myosin VC // 15q21 // 55930 /// ENST00000560809 // MYO5C // myosin VC // 15q21 // 55930 /// NM_018728 // MYO5C // myosin VC // 15q21 // 55930</t>
  </si>
  <si>
    <t>AF272390</t>
  </si>
  <si>
    <t>SAMD12</t>
  </si>
  <si>
    <t>BC124554 // SAMD12 // sterile alpha motif domain containing 12 // 8q24.12 // 401474 /// ENST00000314727 // SAMD12 // sterile alpha motif domain containing 12 // 8q24.12 // 401474 /// NM_207506 // SAMD12 // sterile alpha motif domain containing 12 // 8q24.12 // 401474</t>
  </si>
  <si>
    <t>BC124554</t>
  </si>
  <si>
    <t>FADS1</t>
  </si>
  <si>
    <t>AF084558 // FADS1 // fatty acid desaturase 1 // 11q12.2-q13.1 // 3992 /// ENST00000350997 // MIR1908 // microRNA 1908 // --- // 100302263 /// ENST00000350997 // FADS1 // fatty acid desaturase 1 // 11q12.2-q13.1 // 3992 /// ENST00000543488 // MIR1908 // microRNA 1908 // --- // 100302263 /// ENST00000543</t>
  </si>
  <si>
    <t>AF084558</t>
  </si>
  <si>
    <t>KDELR3</t>
  </si>
  <si>
    <t>BC001277 // KDELR3 // KDEL (Lys-Asp-Glu-Leu) endoplasmic reticulum protein retention receptor 3 // 22q13.1 // 11015 /// ENST00000216014 // KDELR3 // KDEL (Lys-Asp-Glu-Leu) endoplasmic reticulum protein retention receptor 3 // 22q13.1 // 11015 /// ENST00000409006 // KDELR3 // KDEL (Lys-Asp-Glu-Leu) endo</t>
  </si>
  <si>
    <t>BC001277</t>
  </si>
  <si>
    <t>PRPS2</t>
  </si>
  <si>
    <t>BC040483 // PRPS2 // phosphoribosyl pyrophosphate synthetase 2 // Xp22.3-p22.2 // 5634 /// ENST00000380668 // PRPS2 // phosphoribosyl pyrophosphate synthetase 2 // Xp22.3-p22.2 // 5634 /// ENST00000398491 // PRPS2 // phosphoribosyl pyrophosphate synthetase 2 // Xp22.3-p22.2 // 5634 /// NM_002765 // PRP</t>
  </si>
  <si>
    <t>BC040483</t>
  </si>
  <si>
    <t>CSAG1</t>
  </si>
  <si>
    <t xml:space="preserve">AF268419 // CSAG1 // chondrosarcoma associated gene 1 // Xq28 // 158511 /// ENST00000370287 // CSAG1 // chondrosarcoma associated gene 1 // Xq28 // 158511 /// ENST00000452779 // CSAG1 // chondrosarcoma associated gene 1 // Xq28 // 158511 /// ENST00000361211 // CSAG1 // chondrosarcoma associated gene 1 </t>
  </si>
  <si>
    <t>AF268419</t>
  </si>
  <si>
    <t>ATP8A1</t>
  </si>
  <si>
    <t>AB013452 // ATP8A1 // ATPase, aminophospholipid transporter (APLT), class I, type 8A, member 1 // 4p13 // 10396 /// BC109317 // ATP8A1 // ATPase, aminophospholipid transporter (APLT), class I, type 8A, member 1 // 4p13 // 10396 /// BC109318 // ATP8A1 // ATPase, aminophospholipid transporter (APLT), cla</t>
  </si>
  <si>
    <t>AB013452</t>
  </si>
  <si>
    <t>HIST1H4D</t>
  </si>
  <si>
    <t>BC128104 // HIST1H4D // histone cluster 1, H4d // 6p22.1 // 8360 /// ENST00000340756 // HIST2H4B // histone cluster 2, H4b // 1q21 // 554313 /// ENST00000340756 // HIST4H4 // histone cluster 4, H4 // 12p12.3 // 121504 /// ENST00000340756 // HIST2H4A // histone cluster 2, H4a // 1q21.2 // 8370 /// ENST0</t>
  </si>
  <si>
    <t>BC128104</t>
  </si>
  <si>
    <t>MUC15</t>
  </si>
  <si>
    <t>AY358668 // MUC15 // mucin 15, cell surface associated // 11p14.3 // 143662 /// ENST00000455601 // MUC15 // mucin 15, cell surface associated // 11p14.3 // 143662 /// ENST00000529533 // MUC15 // mucin 15, cell surface associated // 11p14.3 // 143662 /// ENST00000527569 // MUC15 // mucin 15, cell surfac</t>
  </si>
  <si>
    <t>AY358668</t>
  </si>
  <si>
    <t>PKP2</t>
  </si>
  <si>
    <t>BC094762 // PKP2 // plakophilin 2 // 12p11 // 5318 /// BC126199 // PKP2 // plakophilin 2 // 12p11 // 5318 /// BC143966 // PKP2 // plakophilin 2 // 12p11 // 5318 /// EU520483 // PKP2 // plakophilin 2 // 12p11 // 5318 /// EU520484 // PKP2 // plakophilin 2 // 12p11 // 5318 /// EU520485 // PKP2 // plakophi</t>
  </si>
  <si>
    <t>BC094762</t>
  </si>
  <si>
    <t>PPARG</t>
  </si>
  <si>
    <t>ENST00000397010 // PPARG // peroxisome proliferator-activated receptor gamma // 3p25 // 5468</t>
  </si>
  <si>
    <t>ENST00000397010</t>
  </si>
  <si>
    <t>GBP1</t>
  </si>
  <si>
    <t xml:space="preserve">AB208912 // GBP1 // guanylate binding protein 1, interferon-inducible // 1p22.2 // 2633 /// ENST00000370473 // GBP1 // guanylate binding protein 1, interferon-inducible // 1p22.2 // 2633 /// ENST00000542693 // GBP1 // guanylate binding protein 1, interferon-inducible // 1p22.2 // 2633 /// NM_002053 // </t>
  </si>
  <si>
    <t>AB208912</t>
  </si>
  <si>
    <t>ZCCHC11</t>
  </si>
  <si>
    <t>BC131734 // ZCCHC11 // zinc finger, CCHC domain containing 11 // 1p32.3 // 23318 /// ENST00000257177 // ZCCHC11 // zinc finger, CCHC domain containing 11 // 1p32.3 // 23318 /// ENST00000371544 // ZCCHC11 // zinc finger, CCHC domain containing 11 // 1p32.3 // 23318 /// NM_015269 // ZCCHC11 // zinc finge</t>
  </si>
  <si>
    <t>BC131734</t>
  </si>
  <si>
    <t>PARP9</t>
  </si>
  <si>
    <t xml:space="preserve">AF307338 // PARP9 // poly (ADP-ribose) polymerase family, member 9 // 3q21 // 83666 /// ENST00000360356 // PARP9 // poly (ADP-ribose) polymerase family, member 9 // 3q21 // 83666 /// ENST00000477522 // PARP9 // poly (ADP-ribose) polymerase family, member 9 // 3q21 // 83666 /// ENST00000471785 // PARP9 </t>
  </si>
  <si>
    <t>AF307338</t>
  </si>
  <si>
    <t>STEAP4</t>
  </si>
  <si>
    <t xml:space="preserve">AF423422 // STEAP4 // STEAP family member 4 // 7q21.12 // 79689 /// ENST00000380079 // STEAP4 // STEAP family member 4 // 7q21.12 // 79689 /// ENST00000301959 // STEAP4 // STEAP family member 4 // 7q21.12 // 79689 /// NM_001205316 // STEAP4 // STEAP family member 4 // 7q21.12 // 79689 /// NM_024636 // </t>
  </si>
  <si>
    <t>AF423422</t>
  </si>
  <si>
    <t>CACNA1D</t>
  </si>
  <si>
    <t>ENST00000350061 // CACNA1D // calcium channel, voltage-dependent, L type, alpha 1D subunit // 3p14.3 // 776</t>
  </si>
  <si>
    <t>ENST00000350061</t>
  </si>
  <si>
    <t>BRIP1</t>
  </si>
  <si>
    <t>AF360549 // BRIP1 // BRCA1 interacting protein C-terminal helicase 1 // 17q22.2 // 83990 /// ENST00000259008 // BRIP1 // BRCA1 interacting protein C-terminal helicase 1 // 17q22.2 // 83990 /// NM_032043 // BRIP1 // BRCA1 interacting protein C-terminal helicase 1 // 17q22.2 // 83990</t>
  </si>
  <si>
    <t>AF360549</t>
  </si>
  <si>
    <t>CSAG3</t>
  </si>
  <si>
    <t xml:space="preserve">AF136715 // CSAG3 // CSAG family, member 3 // Xq28 // 389903 /// AF136715 // CSAG2 // CSAG family, member 2 // Xq28 // 728461 /// AF268421 // CSAG3 // CSAG family, member 3 // Xq28 // 389903 /// AF268421 // CSAG2 // CSAG family, member 2 // Xq28 // 728461 /// BC007228 // CSAG3 // CSAG family, member 3 </t>
  </si>
  <si>
    <t>AF136715</t>
  </si>
  <si>
    <t>CDCP1</t>
  </si>
  <si>
    <t>ENST00000296129 // CDCP1 // CUB domain containing protein 1 // 3p21.31 // 64866 /// NM_022842 // CDCP1 // CUB domain containing protein 1 // 3p21.31 // 64866</t>
  </si>
  <si>
    <t>ENST00000296129</t>
  </si>
  <si>
    <t>GABRA3</t>
  </si>
  <si>
    <t>BC028629 // GABRA3 // gamma-aminobutyric acid (GABA) A receptor, alpha 3 // Xq28 // 2556 /// ENST00000370314 // GABRA3 // gamma-aminobutyric acid (GABA) A receptor, alpha 3 // Xq28 // 2556 /// ENST00000370311 // GABRA3 // gamma-aminobutyric acid (GABA) A receptor, alpha 3 // Xq28 // 2556 /// ENST000005</t>
  </si>
  <si>
    <t>BC028629</t>
  </si>
  <si>
    <t>ZNF141</t>
  </si>
  <si>
    <t>L15309 // ZNF141 // zinc finger protein 141 // 4p16.3 // 7700 /// ENST00000240499 // ZNF141 // zinc finger protein 141 // 4p16.3 // 7700 /// NM_003441 // ZNF141 // zinc finger protein 141 // 4p16.3 // 7700</t>
  </si>
  <si>
    <t>L15309</t>
  </si>
  <si>
    <t>LOC151009</t>
  </si>
  <si>
    <t>AK095678 // LOC151009 // uncharacterized LOC151009 // 2q13 // 151009 /// NR_046110 // LOC440894 // uncharacterized LOC440894 // 2q13 // 440894 /// NR_046111 // LOC440894 // uncharacterized LOC440894 // 2q13 // 440894</t>
  </si>
  <si>
    <t>AK095678</t>
  </si>
  <si>
    <t>GRB7</t>
  </si>
  <si>
    <t>BC006535 // GRB7 // growth factor receptor-bound protein 7 // 17q12 // 2886 /// ENST00000309156 // GRB7 // growth factor receptor-bound protein 7 // 17q12 // 2886 /// ENST00000394211 // GRB7 // growth factor receptor-bound protein 7 // 17q12 // 2886 /// ENST00000394209 // GRB7 // growth factor receptor</t>
  </si>
  <si>
    <t>BC006535</t>
  </si>
  <si>
    <t>PRR15</t>
  </si>
  <si>
    <t>BC029131 // PRR15 // proline rich 15 // 7p14.3 // 222171 /// ENST00000319694 // PRR15 // proline rich 15 // 7p14.3 // 222171 /// NM_175887 // PRR15 // proline rich 15 // 7p14.3 // 222171</t>
  </si>
  <si>
    <t>BC029131</t>
  </si>
  <si>
    <t>IFITM1</t>
  </si>
  <si>
    <t>J04164 // IFITM1 // interferon induced transmembrane protein 1 // 11p15.5 // 8519 /// ENST00000528780 // IFITM1 // interferon induced transmembrane protein 1 // 11p15.5 // 8519 /// ENST00000328221 // IFITM1 // interferon induced transmembrane protein 1 // 11p15.5 // 8519 /// ENST00000408968 // IFITM1 /</t>
  </si>
  <si>
    <t>J04164</t>
  </si>
  <si>
    <t>SLC27A2</t>
  </si>
  <si>
    <t>AF096290 // SLC27A2 // solute carrier family 27 (fatty acid transporter), member 2 // 15q21.2 // 11001 /// ENST00000267842 // SLC27A2 // solute carrier family 27 (fatty acid transporter), member 2 // 15q21.2 // 11001 /// ENST00000380902 // SLC27A2 // solute carrier family 27 (fatty acid transporter), m</t>
  </si>
  <si>
    <t>AF096290</t>
  </si>
  <si>
    <t>RIN2</t>
  </si>
  <si>
    <t>AB060339 // RIN2 // Ras and Rab interactor 2 // 20p11.22 // 54453 /// ENST00000255006 // RIN2 // Ras and Rab interactor 2 // 20p11.22 // 54453 /// ENST00000484638 // RIN2 // Ras and Rab interactor 2 // 20p11.22 // 54453 /// ENST00000440354 // RIN2 // Ras and Rab interactor 2 // 20p11.22 // 54453 /// NM</t>
  </si>
  <si>
    <t>AB060339</t>
  </si>
  <si>
    <t>NRIP1</t>
  </si>
  <si>
    <t>AK289786 // NRIP1 // nuclear receptor interacting protein 1 // 21q11.2 // 8204 /// ENST00000400199 // NRIP1 // nuclear receptor interacting protein 1 // 21q11.2 // 8204 /// ENST00000400202 // NRIP1 // nuclear receptor interacting protein 1 // 21q11.2 // 8204 /// ENST00000318948 // NRIP1 // nuclear rece</t>
  </si>
  <si>
    <t>AK289786</t>
  </si>
  <si>
    <t>FAM198B</t>
  </si>
  <si>
    <t xml:space="preserve">BC043193 // FAM198B // family with sequence similarity 198, member B // 4q32.1 // 51313 /// ENST00000393807 // FAM198B // family with sequence similarity 198, member B // 4q32.1 // 51313 /// ENST00000296530 // FAM198B // family with sequence similarity 198, member B // 4q32.1 // 51313 /// NM_001031700 </t>
  </si>
  <si>
    <t>BC043193</t>
  </si>
  <si>
    <t>C2CD2</t>
  </si>
  <si>
    <t xml:space="preserve">AB047784 // C2CD2 // C2 calcium-dependent domain containing 2 // 21q22.3 // 25966 /// ENST00000329623 // C2CD2 // C2 calcium-dependent domain containing 2 // 21q22.3 // 25966 /// ENST00000380486 // C2CD2 // C2 calcium-dependent domain containing 2 // 21q22.3 // 25966 /// ENST00000467074 // C2CD2 // C2 </t>
  </si>
  <si>
    <t>AB047784</t>
  </si>
  <si>
    <t>MAGEA2</t>
  </si>
  <si>
    <t>BC108720 // MAGEA2 // melanoma antigen family A, 2 // Xq28 // 4101 /// BC108720 // MAGEA2B // melanoma antigen family A, 2B // Xq28 // 266740 /// ENST00000370293 // MAGEA2B // melanoma antigen family A, 2B // Xq28 // 266740 /// ENST00000370293 // MAGEA2 // melanoma antigen family A, 2 // Xq28 // 4101 /</t>
  </si>
  <si>
    <t>BC108720</t>
  </si>
  <si>
    <t>INPP4B</t>
  </si>
  <si>
    <t>BC110918 // INPP4B // inositol polyphosphate-4-phosphatase, type II, 105kDa // 4q31.21 // 8821 /// ENST00000513000 // INPP4B // inositol polyphosphate-4-phosphatase, type II, 105kDa // 4q31.21 // 8821 /// ENST00000508116 // INPP4B // inositol polyphosphate-4-phosphatase, type II, 105kDa // 4q31.21 // 8</t>
  </si>
  <si>
    <t>BC110918</t>
  </si>
  <si>
    <t>GXYLT2</t>
  </si>
  <si>
    <t>BC127733 // GXYLT2 // glucoside xylosyltransferase 2 // 3p13 // 727936 /// ENST00000389617 // GXYLT2 // glucoside xylosyltransferase 2 // 3p13 // 727936 /// NM_001080393 // GXYLT2 // glucoside xylosyltransferase 2 // 3p13 // 727936</t>
  </si>
  <si>
    <t>BC127733</t>
  </si>
  <si>
    <t>HOOK1</t>
  </si>
  <si>
    <t>AF044923 // HOOK1 // hook homolog 1 (Drosophila) // 1p32.1 // 51361 /// ENST00000371208 // HOOK1 // hook homolog 1 (Drosophila) // 1p32.1 // 51361 /// ENST00000465876 // HOOK1 // hook homolog 1 (Drosophila) // 1p32.1 // 51361 /// ENST00000395561 // HOOK1 // hook homolog 1 (Drosophila) // 1p32.1 // 5136</t>
  </si>
  <si>
    <t>AF044923</t>
  </si>
  <si>
    <t>MITF</t>
  </si>
  <si>
    <t>AB006909 // MITF // microphthalmia-associated transcription factor // 3p14.2-p14.1 // 4286 /// ENST00000352241 // MITF // microphthalmia-associated transcription factor // 3p14.2-p14.1 // 4286 /// ENST00000448226 // MITF // microphthalmia-associated transcription factor // 3p14.2-p14.1 // 4286 /// ENST</t>
  </si>
  <si>
    <t>AB006909</t>
  </si>
  <si>
    <t>OVOS</t>
  </si>
  <si>
    <t>BX647938 // OVOS // ovostatin // 12p13 // 408186 /// XM_003119524 // LOC728715 // ovostatin homolog 2-like // 12p13.31 // 728715</t>
  </si>
  <si>
    <t>BX647938</t>
  </si>
  <si>
    <t>SLC16A1</t>
  </si>
  <si>
    <t>BC026317 // SLC16A1 // solute carrier family 16, member 1 (monocarboxylic acid transporter 1) // 1p12 // 6566 /// ENST00000369626 // SLC16A1 // solute carrier family 16, member 1 (monocarboxylic acid transporter 1) // 1p12 // 6566 /// ENST00000458229 // SLC16A1 // solute carrier family 16, member 1 (mo</t>
  </si>
  <si>
    <t>BC026317</t>
  </si>
  <si>
    <t>NFIA</t>
  </si>
  <si>
    <t xml:space="preserve">AK299289 // NFIA // nuclear factor I/A // 1p31.3-p31.2 // 4774 /// AK299356 // NFIA // nuclear factor I/A // 1p31.3-p31.2 // 4774 /// AK299579 // NFIA // nuclear factor I/A // 1p31.3-p31.2 // 4774 /// BC022264 // NFIA // nuclear factor I/A // 1p31.3-p31.2 // 4774 /// ENST00000371191 // NFIA // nuclear </t>
  </si>
  <si>
    <t>AK299289</t>
  </si>
  <si>
    <t>TMPRSS4</t>
  </si>
  <si>
    <t>BC011703 // TMPRSS4 // transmembrane protease, serine 4 // 11q23.3 // 56649 /// ENST00000534111 // TMPRSS4 // transmembrane protease, serine 4 // 11q23.3 // 56649 /// ENST00000519236 // TMPRSS4 // transmembrane protease, serine 4 // 11q23.3 // 56649 /// ENST00000523251 // TMPRSS4 // transmembrane prote</t>
  </si>
  <si>
    <t>BC011703</t>
  </si>
  <si>
    <t>SLC16A2</t>
  </si>
  <si>
    <t>U05315 // SLC16A2 // solute carrier family 16, member 2 (thyroid hormone transporter) // Xq13.2 // 6567 /// ENST00000276033 // SLC16A2 // solute carrier family 16, member 2 (thyroid hormone transporter) // Xq13.2 // 6567 /// NM_006517 // SLC16A2 // solute carrier family 16, member 2 (thyroid hormone tr</t>
  </si>
  <si>
    <t>U05315</t>
  </si>
  <si>
    <t>APOD</t>
  </si>
  <si>
    <t>BC007402 // APOD // apolipoprotein D // 3q26.2-qter // 347 /// ENST00000343267 // APOD // apolipoprotein D // 3q26.2-qter // 347 /// ENST00000458447 // APOD // apolipoprotein D // 3q26.2-qter // 347 /// ENST00000453131 // APOD // apolipoprotein D // 3q26.2-qter // 347 /// ENST00000463719 // APOD // apo</t>
  </si>
  <si>
    <t>BC007402</t>
  </si>
  <si>
    <t>FLRT3</t>
  </si>
  <si>
    <t xml:space="preserve">AB040902 // FLRT3 // fibronectin leucine rich transmembrane protein 3 // 20p11 // 23767 /// ENST00000378053 // FLRT3 // fibronectin leucine rich transmembrane protein 3 // 20p11 // 23767 /// ENST00000341420 // FLRT3 // fibronectin leucine rich transmembrane protein 3 // 20p11 // 23767 /// NM_198391 // </t>
  </si>
  <si>
    <t>AB040902</t>
  </si>
  <si>
    <t>ZHX2</t>
  </si>
  <si>
    <t>BC042145 // ZHX2 // zinc fingers and homeoboxes 2 // 8q24.13 // 22882 /// ENST00000314393 // ZHX2 // zinc fingers and homeoboxes 2 // 8q24.13 // 22882 /// NM_014943 // ZHX2 // zinc fingers and homeoboxes 2 // 8q24.13 // 22882</t>
  </si>
  <si>
    <t>BC042145</t>
  </si>
  <si>
    <t>RHOU</t>
  </si>
  <si>
    <t>AF211836 // RHOU // ras homolog family member U // 1q42.11-q42.3 // 58480 /// ENST00000366691 // RHOU // ras homolog family member U // 1q42.11-q42.3 // 58480 /// NM_021205 // RHOU // ras homolog family member U // 1q42.11-q42.3 // 58480</t>
  </si>
  <si>
    <t>AF211836</t>
  </si>
  <si>
    <t>LOC100288966</t>
  </si>
  <si>
    <t>AY172978 // LOC100288966 // POTE ankyrin domain family member D-like // --- // 100288966 /// AY465173 // POTEB // POTE ankyrin domain family, member B // 15q11.2 // 339010 /// ENST00000327822 // LOC100288966 // POTE ankyrin domain family member D-like // --- // 100288966 /// ENST00000327822 // POTEC //</t>
  </si>
  <si>
    <t>AY172978</t>
  </si>
  <si>
    <t>LAMB3</t>
  </si>
  <si>
    <t>BC075838 // LAMB3 // laminin, beta 3 // 1q32 // 3914 /// ENST00000356082 // LAMB3 // laminin, beta 3 // 1q32 // 3914 /// ENST00000367030 // LAMB3 // laminin, beta 3 // 1q32 // 3914 /// ENST00000391911 // LAMB3 // laminin, beta 3 // 1q32 // 3914 /// NM_001127641 // LAMB3 // laminin, beta 3 // 1q32 // 39</t>
  </si>
  <si>
    <t>BC075838</t>
  </si>
  <si>
    <t>SLC39A8</t>
  </si>
  <si>
    <t>AB040120 // SLC39A8 // solute carrier family 39 (zinc transporter), member 8 // 4q22-q24 // 64116 /// AF193052 // SLC39A8 // solute carrier family 39 (zinc transporter), member 8 // 4q22-q24 // 64116 /// AK304274 // SLC39A8 // solute carrier family 39 (zinc transporter), member 8 // 4q22-q24 // 64116 /</t>
  </si>
  <si>
    <t>AB040120</t>
  </si>
  <si>
    <t>MYB</t>
  </si>
  <si>
    <t>AJ606317 // MYB // v-myb myeloblastosis viral oncogene homolog (avian) // 6q22-q23 // 4602 /// AJ606323 // MYB // v-myb myeloblastosis viral oncogene homolog (avian) // 6q22-q23 // 4602 /// AY787455 // MYB // v-myb myeloblastosis viral oncogene homolog (avian) // 6q22-q23 // 4602 /// ENST00000367812 //</t>
  </si>
  <si>
    <t>AJ606317</t>
  </si>
  <si>
    <t>CHN1</t>
  </si>
  <si>
    <t>AK289941 // CHN1 // chimerin (chimaerin) 1 // 2q31.1 // 1123 /// ENST00000409900 // CHN1 // chimerin (chimaerin) 1 // 2q31.1 // 1123 /// ENST00000488080 // CHN1 // chimerin (chimaerin) 1 // 2q31.1 // 1123 /// ENST00000409156 // CHN1 // chimerin (chimaerin) 1 // 2q31.1 // 1123 /// NR_038133 // CHN1 // c</t>
  </si>
  <si>
    <t>AK289941</t>
  </si>
  <si>
    <t>HSD17B4</t>
  </si>
  <si>
    <t>BC003098 // HSD17B4 // hydroxysteroid (17-beta) dehydrogenase 4 // 5q21 // 3295 /// ENST00000256216 // HSD17B4 // hydroxysteroid (17-beta) dehydrogenase 4 // 5q21 // 3295 /// ENST00000515320 // HSD17B4 // hydroxysteroid (17-beta) dehydrogenase 4 // 5q21 // 3295 /// ENST00000442060 // HSD17B4 // hydroxy</t>
  </si>
  <si>
    <t>BC003098</t>
  </si>
  <si>
    <t>INPP5F</t>
  </si>
  <si>
    <t>BC111493 // INPP5F // inositol polyphosphate-5-phosphatase F // 10q26.11 // 22876 /// ENST00000361976 // INPP5F // inositol polyphosphate-5-phosphatase F // 10q26.11 // 22876 /// NM_014937 // INPP5F // inositol polyphosphate-5-phosphatase F // 10q26.11 // 22876</t>
  </si>
  <si>
    <t>BC111493</t>
  </si>
  <si>
    <t>CD22</t>
  </si>
  <si>
    <t>AK301177 // CD22 // CD22 molecule // 19q13.1 // 933 /// ENST00000085219 // CD22 // CD22 molecule // 19q13.1 // 933 /// ENST00000536635 // CD22 // CD22 molecule // 19q13.1 // 933 /// ENST00000341773 // CD22 // CD22 molecule // 19q13.1 // 933 /// ENST00000544992 // CD22 // CD22 molecule // 19q13.1 // 933</t>
  </si>
  <si>
    <t>AK301177</t>
  </si>
  <si>
    <t>RNF157</t>
  </si>
  <si>
    <t>ENST00000269391 // RNF157 // ring finger protein 157 // 17q25.1 // 114804 /// ENST00000301610 // RNF157 // ring finger protein 157 // 17q25.1 // 114804 /// ENST00000319945 // RNF157 // ring finger protein 157 // 17q25.1 // 114804 /// NM_052916 // RNF157 // ring finger protein 157 // 17q25.1 // 114804</t>
  </si>
  <si>
    <t>ENST00000269391</t>
  </si>
  <si>
    <t>FLJ38109</t>
  </si>
  <si>
    <t>NR_037897 // FLJ38109 // uncharacterized LOC386627 // 5q33.2 // 386627</t>
  </si>
  <si>
    <t>NR_037897</t>
  </si>
  <si>
    <t>C8orf76</t>
  </si>
  <si>
    <t>AK222660 // C8orf76 // chromosome 8 open reading frame 76 // 8q24.13 // 84933 /// BC012379 // ZHX1-C8ORF76 // ZHX1-C8ORF76 readthrough // 8q // 100533106 /// BC067796 // C8orf76 // chromosome 8 open reading frame 76 // 8q24.13 // 84933 /// ENST00000276704 // C8orf76 // chromosome 8 open reading frame 7</t>
  </si>
  <si>
    <t>AK222660</t>
  </si>
  <si>
    <t>VIM</t>
  </si>
  <si>
    <t>BC066956 // VIM // vimentin // 10p13 // 7431 /// ENST00000224237 // VIM // vimentin // 10p13 // 7431 /// ENST00000487938 // VIM // vimentin // 10p13 // 7431 /// ENST00000469543 // VIM // vimentin // 10p13 // 7431 /// ENST00000544301 // VIM // vimentin // 10p13 // 7431 /// ENST00000545533 // VIM // vime</t>
  </si>
  <si>
    <t>BC066956</t>
  </si>
  <si>
    <t>EFR3B</t>
  </si>
  <si>
    <t>AK095190 // EFR3B // EFR3 homolog B (S. cerevisiae) // 2p23.3 // 22979 /// ENST00000403714 // EFR3B // EFR3 homolog B (S. cerevisiae) // 2p23.3 // 22979 /// ENST00000545169 // EFR3B // EFR3 homolog B (S. cerevisiae) // 2p23.3 // 22979 /// NM_014971 // EFR3B // EFR3 homolog B (S. cerevisiae) // 2p23.3 /</t>
  </si>
  <si>
    <t>AK095190</t>
  </si>
  <si>
    <t>MUC1</t>
  </si>
  <si>
    <t>J05581 // MUC1 // mucin 1, cell surface associated // 1q21 // 4582 /// ENST00000368395 // MUC1 // mucin 1, cell surface associated // 1q21 // 4582 /// ENST00000425082 // MUC1 // mucin 1, cell surface associated // 1q21 // 4582 /// NM_002456 // MUC1 // mucin 1, cell surface associated // 1q21 // 4582 //</t>
  </si>
  <si>
    <t>J05581</t>
  </si>
  <si>
    <t>CTSC</t>
  </si>
  <si>
    <t>AK296190 // CTSC // cathepsin C // 11q14.2 // 1075 /// ENST00000227266 // CTSC // cathepsin C // 11q14.2 // 1075 /// ENST00000393302 // CTSC // cathepsin C // 11q14.2 // 1075 /// NM_001814 // CTSC // cathepsin C // 11q14.2 // 1075</t>
  </si>
  <si>
    <t>AK296190</t>
  </si>
  <si>
    <t>WWTR1</t>
  </si>
  <si>
    <t>AJ299431 // WWTR1 // WW domain containing transcription regulator 1 // 3q23-q24 // 25937 /// BC014052 // WWTR1 // WW domain containing transcription regulator 1 // 3q23-q24 // 25937 /// ENST00000465804 // WWTR1 // WW domain containing transcription regulator 1 // 3q23-q24 // 25937 /// ENST00000360632 /</t>
  </si>
  <si>
    <t>AJ299431</t>
  </si>
  <si>
    <t>EPS8L2</t>
  </si>
  <si>
    <t>BC080636 // EPS8L2 // EPS8-like 2 // 11p15.5 // 64787 /// ENST00000318562 // EPS8L2 // EPS8-like 2 // 11p15.5 // 64787 /// ENST00000533256 // EPS8L2 // EPS8-like 2 // 11p15.5 // 64787 /// ENST00000526909 // EPS8L2 // EPS8-like 2 // 11p15.5 // 64787 /// ENST00000530636 // EPS8L2 // EPS8-like 2 // 11p15.</t>
  </si>
  <si>
    <t>BC080636</t>
  </si>
  <si>
    <t>HLA-B</t>
  </si>
  <si>
    <t>AK124160 // HLA-B // major histocompatibility complex, class I, B // 6p21.3 // 3106 /// AK300685 // HLA-B // major histocompatibility complex, class I, B // 6p21.3 // 3106 /// BC013187 // HLA-B // major histocompatibility complex, class I, B // 6p21.3 // 3106 /// BC091497 // HLA-B // major histocompati</t>
  </si>
  <si>
    <t>AK124160</t>
  </si>
  <si>
    <t>LOC728715</t>
  </si>
  <si>
    <t>XM_003119524 // LOC728715 // ovostatin homolog 2-like // 12p13.31 // 728715</t>
  </si>
  <si>
    <t>XM_003119524</t>
  </si>
  <si>
    <t>PRPS1</t>
  </si>
  <si>
    <t>D00860 // PRPS1 // phosphoribosyl pyrophosphate synthetase 1 // Xq21.32-q24 // 5631 /// ENST00000372435 // PRPS1 // phosphoribosyl pyrophosphate synthetase 1 // Xq21.32-q24 // 5631 /// ENST00000372418 // PRPS1 // phosphoribosyl pyrophosphate synthetase 1 // Xq21.32-q24 // 5631 /// ENST00000543248 // PR</t>
  </si>
  <si>
    <t>D00860</t>
  </si>
  <si>
    <t>CCDC144A</t>
  </si>
  <si>
    <t>BC133019 // CCDC144A // coiled-coil domain containing 144A // 17p11.2 // 9720 /// ENST00000425519 // CCDC144C // coiled-coil domain containing 144C // --- // --- /// ENST00000399273 // CCDC144A // coiled-coil domain containing 144A // 17p11.2 // 9720 /// ENST00000443444 // CCDC144A // coiled-coil domai</t>
  </si>
  <si>
    <t>BC133019</t>
  </si>
  <si>
    <t>SCN8A</t>
  </si>
  <si>
    <t>AB027567 // SCN8A // sodium channel, voltage gated, type VIII, alpha subunit // 12q13 // 6334 /// ENST00000354534 // SCN8A // sodium channel, voltage gated, type VIII, alpha subunit // 12q13 // 6334 /// ENST00000545061 // SCN8A // sodium channel, voltage gated, type VIII, alpha subunit // 12q13 // 6334</t>
  </si>
  <si>
    <t>AB027567</t>
  </si>
  <si>
    <t>AK292226 // HLA-B // major histocompatibility complex, class I, B // 6p21.3 // 3106 /// AK300685 // HLA-B // major histocompatibility complex, class I, B // 6p21.3 // 3106 /// AY007140 // HLA-B // major histocompatibility complex, class I, B // 6p21.3 // 3106 /// BC007243 // HLA-B // major histocompati</t>
  </si>
  <si>
    <t>AK292226</t>
  </si>
  <si>
    <t>HIPK1</t>
  </si>
  <si>
    <t>AB089957 // HIPK1 // homeodomain interacting protein kinase 1 // 1p13.2 // 204851 /// ENST00000426820 // HIPK1 // homeodomain interacting protein kinase 1 // 1p13.2 // 204851 /// ENST00000369559 // HIPK1 // homeodomain interacting protein kinase 1 // 1p13.2 // 204851 /// ENST00000369558 // HIPK1 // hom</t>
  </si>
  <si>
    <t>AB089957</t>
  </si>
  <si>
    <t>EDN2</t>
  </si>
  <si>
    <t>BC034393 // EDN2 // endothelin 2 // 1p34 // 1907 /// M65199 // EDN2 // endothelin 2 // 1p34 // 1907 /// ENST00000372587 // EDN2 // endothelin 2 // 1p34 // 1907 /// ENST00000490783 // EDN2 // endothelin 2 // 1p34 // 1907 /// NM_001956 // EDN2 // endothelin 2 // 1p34 // 1907</t>
  </si>
  <si>
    <t>BC034393</t>
  </si>
  <si>
    <t>FAM106A</t>
  </si>
  <si>
    <t>ENST00000392176 // FAM106A // family with sequence similarity 106, member A // --- // --- /// ENST00000379228 // FAM106B // family with sequence similarity 106, member B // --- // --- /// NR_026809 // FAM106A // family with sequence similarity 106, member A // 17p11.2 // 80039 /// NR_026810 // FAM106CP</t>
  </si>
  <si>
    <t>ENST00000392176</t>
  </si>
  <si>
    <t>RAB15</t>
  </si>
  <si>
    <t>BC040679 // RAB15 // RAB15, member RAS oncogene family // 14q23.3 // 376267 /// ENST00000267512 // RAB15 // RAB15, member RAS oncogene family // 14q23.3 // 376267 /// ENST00000533601 // RAB15 // RAB15, member RAS oncogene family // 14q23.3 // 376267 /// ENST00000436278 // RAB15 // RAB15, member RAS onc</t>
  </si>
  <si>
    <t>BC040679</t>
  </si>
  <si>
    <t>ZNF738</t>
  </si>
  <si>
    <t>AK291002 // ZNF738 // zinc finger protein 738 // 19p12 // 148203 /// NR_027130 // ZNF738 // zinc finger protein 738 // 19p12 // 148203</t>
  </si>
  <si>
    <t>AK291002</t>
  </si>
  <si>
    <t>PHACTR2</t>
  </si>
  <si>
    <t>ENST00000427704 // PHACTR2 // phosphatase and actin regulator 2 // 6q24.2 // 9749 /// ENST00000367582 // PHACTR2 // phosphatase and actin regulator 2 // 6q24.2 // 9749 /// NM_014721 // PHACTR2 // phosphatase and actin regulator 2 // 6q24.2 // 9749</t>
  </si>
  <si>
    <t>ENST00000427704</t>
  </si>
  <si>
    <t>C1S</t>
  </si>
  <si>
    <t>AK290295 // C1S // complement component 1, s subcomponent // 12p13 // 716 /// BC056903 // C1S // complement component 1, s subcomponent // 12p13 // 716 /// J04080 // C1S // complement component 1, s subcomponent // 12p13 // 716 /// M18767 // C1S // complement component 1, s subcomponent // 12p13 // 716</t>
  </si>
  <si>
    <t>AK290295</t>
  </si>
  <si>
    <t>BASP1</t>
  </si>
  <si>
    <t>BC000518 // BASP1 // brain abundant, membrane attached signal protein 1 // 5p15.1 // 10409 /// ENST00000322611 // BASP1 // brain abundant, membrane attached signal protein 1 // 5p15.1 // 10409 /// ENST00000447228 // BASP1 // brain abundant, membrane attached signal protein 1 // 5p15.1 // 10409 /// NM_0</t>
  </si>
  <si>
    <t>BC000518</t>
  </si>
  <si>
    <t>ELOVL7</t>
  </si>
  <si>
    <t xml:space="preserve">BC094792 // ELOVL7 // ELOVL fatty acid elongase 7 // 5q12.1 // 79993 /// ENST00000508821 // ELOVL7 // ELOVL fatty acid elongase 7 // 5q12.1 // 79993 /// ENST00000504455 // ELOVL7 // ELOVL fatty acid elongase 7 // 5q12.1 // 79993 /// ENST00000507047 // ELOVL7 // ELOVL fatty acid elongase 7 // 5q12.1 // </t>
  </si>
  <si>
    <t>BC094792</t>
  </si>
  <si>
    <t>SCD</t>
  </si>
  <si>
    <t>AF097514 // SCD // stearoyl-CoA desaturase (delta-9-desaturase) // 10q24.31 // 6319 /// ENST00000370355 // SCD // stearoyl-CoA desaturase (delta-9-desaturase) // 10q24.31 // 6319 /// NM_005063 // SCD // stearoyl-CoA desaturase (delta-9-desaturase) // 10q24.31 // 6319</t>
  </si>
  <si>
    <t>AF097514</t>
  </si>
  <si>
    <t>NCR3LG1</t>
  </si>
  <si>
    <t xml:space="preserve">BX537685 // NCR3LG1 // natural killer cell cytotoxicity receptor 3 ligand 1 // 11p15.1 // 374383 /// ENST00000338965 // NCR3LG1 // natural killer cell cytotoxicity receptor 3 ligand 1 // 11p15.1 // 374383 /// ENST00000530403 // NCR3LG1 // natural killer cell cytotoxicity receptor 3 ligand 1 // 11p15.1 </t>
  </si>
  <si>
    <t>BX537685</t>
  </si>
  <si>
    <t>NSUN7</t>
  </si>
  <si>
    <t>AK304048 // NSUN7 // NOP2/Sun domain family, member 7 // 4p14 // 79730 /// BC036568 // NSUN7 // NOP2/Sun domain family, member 7 // 4p14 // 79730 /// ENST00000381782 // NSUN7 // NOP2/Sun domain family, member 7 // 4p14 // 79730 /// ENST00000316607 // NSUN7 // NOP2/Sun domain family, member 7 // 4p14 //</t>
  </si>
  <si>
    <t>AK304048</t>
  </si>
  <si>
    <t>GPX2</t>
  </si>
  <si>
    <t>BC005277 // GPX2 // glutathione peroxidase 2 (gastrointestinal) // 14q24.1 // 2877 /// ENST00000553522 // GPX2 // glutathione peroxidase 2 (gastrointestinal) // 14q24.1 // 2877 /// ENST00000389614 // GPX2 // glutathione peroxidase 2 (gastrointestinal) // 14q24.1 // 2877 /// ENST00000557323 // GPX2 // g</t>
  </si>
  <si>
    <t>BC005277</t>
  </si>
  <si>
    <t>SLC18B1</t>
  </si>
  <si>
    <t xml:space="preserve">AK289918 // SLC18B1 // solute carrier family 18, subfamily B, member 1 // 6q22.3-q23.3 // 116843 /// AK293853 // SLC18B1 // solute carrier family 18, subfamily B, member 1 // 6q22.3-q23.3 // 116843 /// BC069570 // SLC18B1 // solute carrier family 18, subfamily B, member 1 // 6q22.3-q23.3 // 116843 /// </t>
  </si>
  <si>
    <t>AK289918</t>
  </si>
  <si>
    <t>C16orf62</t>
  </si>
  <si>
    <t>ENST00000438132 // C16orf62 // chromosome 16 open reading frame 62 // 16p12.3 // 57020</t>
  </si>
  <si>
    <t>ENST00000438132</t>
  </si>
  <si>
    <t>AK056026 // TRIM16 // tripartite motif containing 16 // 17p11.2 // 10626 /// DQ232882 // TRIM16L // tripartite motif containing 16-like // 17p11.2 // 147166 /// ENST00000449552 // TRIM16L // tripartite motif containing 16-like // 17p11.2 // 147166 /// ENST00000395671 // TRIM16L // tripartite motif cont</t>
  </si>
  <si>
    <t>AK056026</t>
  </si>
  <si>
    <t>MARVELD1</t>
  </si>
  <si>
    <t>ENST00000285605 // MARVELD1 // MARVEL domain containing 1 // 10q24.2 // 83742 /// NM_031484 // MARVELD1 // MARVEL domain containing 1 // 10q24.2 // 83742</t>
  </si>
  <si>
    <t>ENST00000285605</t>
  </si>
  <si>
    <t>HDGFRP3</t>
  </si>
  <si>
    <t>BC040554 // HDGFRP3 // hepatoma-derived growth factor, related protein 3 // 15q25.2 // 50810 /// ENST00000299633 // HDGFRP3 // hepatoma-derived growth factor, related protein 3 // 15q25.2 // 50810 /// NM_016073 // HDGFRP3 // hepatoma-derived growth factor, related protein 3 // 15q25.2 // 50810</t>
  </si>
  <si>
    <t>BC040554</t>
  </si>
  <si>
    <t>PNPLA3</t>
  </si>
  <si>
    <t>BC065195 // PNPLA3 // patatin-like phospholipase domain containing 3 // 22q13.31 // 80339 /// ENST00000216180 // PNPLA3 // patatin-like phospholipase domain containing 3 // 22q13.31 // 80339 /// ENST00000406117 // PNPLA3 // patatin-like phospholipase domain containing 3 // 22q13.31 // 80339 /// NM_0252</t>
  </si>
  <si>
    <t>BC065195</t>
  </si>
  <si>
    <t>ZNF493</t>
  </si>
  <si>
    <t>ENST00000392288 // ZNF493 // zinc finger protein 493 // 19p12 // 284443 /// ENST00000355504 // ZNF493 // zinc finger protein 493 // 19p12 // 284443 /// NM_001076678 // ZNF493 // zinc finger protein 493 // 19p12 // 284443 /// NM_175910 // ZNF493 // zinc finger protein 493 // 19p12 // 284443</t>
  </si>
  <si>
    <t>ENST00000392288</t>
  </si>
  <si>
    <t>TOB1</t>
  </si>
  <si>
    <t>BC098415 // TOB1 // transducer of ERBB2, 1 // 17q21 // 10140 /// ENST00000499247 // TOB1 // transducer of ERBB2, 1 // 17q21 // 10140 /// ENST00000268957 // TOB1 // transducer of ERBB2, 1 // 17q21 // 10140 /// NM_005749 // TOB1 // transducer of ERBB2, 1 // 17q21 // 10140 /// NM_001243877 // TOB1 // tran</t>
  </si>
  <si>
    <t>BC098415</t>
  </si>
  <si>
    <t>ESD</t>
  </si>
  <si>
    <t>AF112219 // ESD // esterase D // 13q14.1-q14.2 // 2098 /// ENST00000378720 // ESD // esterase D // 13q14.1-q14.2 // 2098 /// NM_001984 // ESD // esterase D // 13q14.1-q14.2 // 2098</t>
  </si>
  <si>
    <t>AF112219</t>
  </si>
  <si>
    <t>CAMK2D</t>
  </si>
  <si>
    <t>AK294517 // CAMK2D // calcium/calmodulin-dependent protein kinase II delta // 4q26 // 817 /// AB209288 // CAMK2D // calcium/calmodulin-dependent protein kinase II delta // 4q26 // 817 /// ENST00000394524 // CAMK2D // calcium/calmodulin-dependent protein kinase II delta // 4q26 // 817 /// ENST0000051166</t>
  </si>
  <si>
    <t>AK294517</t>
  </si>
  <si>
    <t>LDOC1</t>
  </si>
  <si>
    <t>AB019527 // LDOC1 // leucine zipper, down-regulated in cancer 1 // Xq27 // 23641 /// ENST00000370526 // LDOC1 // leucine zipper, down-regulated in cancer 1 // Xq27 // 23641 /// NM_012317 // LDOC1 // leucine zipper, down-regulated in cancer 1 // Xq27 // 23641</t>
  </si>
  <si>
    <t>AB019527</t>
  </si>
  <si>
    <t>APBA2</t>
  </si>
  <si>
    <t>AF047348 // APBA2 // amyloid beta (A4) precursor protein-binding, family A, member 2 // 15q11-q12 // 321 /// ENST00000561069 // APBA2 // amyloid beta (A4) precursor protein-binding, family A, member 2 // 15q11-q12 // 321 /// ENST00000558402 // APBA2 // amyloid beta (A4) precursor protein-binding, famil</t>
  </si>
  <si>
    <t>AF047348</t>
  </si>
  <si>
    <t>CYBA</t>
  </si>
  <si>
    <t>AK097127 // CYBA // cytochrome b-245, alpha polypeptide // 16q24 // 1535 /// AK300049 // CYBA // cytochrome b-245, alpha polypeptide // 16q24 // 1535 /// BC006465 // CYBA // cytochrome b-245, alpha polypeptide // 16q24 // 1535 /// BT006861 // CYBA // cytochrome b-245, alpha polypeptide // 16q24 // 1535</t>
  </si>
  <si>
    <t>AK097127</t>
  </si>
  <si>
    <t>ZHX1</t>
  </si>
  <si>
    <t>AF195766 // ZHX1 // zinc fingers and homeoboxes 1 // 8q24.13 // 11244 /// BC040481 // ZHX1 // zinc fingers and homeoboxes 1 // 8q24.13 // 11244 /// ENST00000395571 // ZHX1 // zinc fingers and homeoboxes 1 // 8q24.13 // 11244 /// ENST00000297857 // ZHX1 // zinc fingers and homeoboxes 1 // 8q24.13 // 112</t>
  </si>
  <si>
    <t>AF195766</t>
  </si>
  <si>
    <t>IL1RAP</t>
  </si>
  <si>
    <t>AB006537 // IL1RAP // interleukin 1 receptor accessory protein // 3q28 // 3556 /// ENST00000072516 // IL1RAP // interleukin 1 receptor accessory protein // 3q28 // 3556 /// ENST00000447382 // IL1RAP // interleukin 1 receptor accessory protein // 3q28 // 3556 /// ENST00000413869 // IL1RAP // interleukin</t>
  </si>
  <si>
    <t>AB006537</t>
  </si>
  <si>
    <t>ARHGAP18</t>
  </si>
  <si>
    <t xml:space="preserve">AB053293 // ARHGAP18 // Rho GTPase activating protein 18 // 6q22.33 // 93663 /// AY643712 // ARHGAP18 // Rho GTPase activating protein 18 // 6q22.33 // 93663 /// BC101708 // ARHGAP18 // Rho GTPase activating protein 18 // 6q22.33 // 93663 /// BC107416 // ARHGAP18 // Rho GTPase activating protein 18 // </t>
  </si>
  <si>
    <t>AB053293</t>
  </si>
  <si>
    <t>MARVELD3</t>
  </si>
  <si>
    <t>BC013376 // MARVELD3 // MARVEL domain containing 3 // 16q22.2 // 91862 /// ENST00000268485 // MARVELD3 // MARVEL domain containing 3 // 16q22.2 // 91862 /// ENST00000299952 // MARVELD3 // MARVEL domain containing 3 // 16q22.2 // 91862 /// NM_052858 // MARVELD3 // MARVEL domain containing 3 // 16q22.2 /</t>
  </si>
  <si>
    <t>BC013376</t>
  </si>
  <si>
    <t>DPY19L4</t>
  </si>
  <si>
    <t>BX538174 // DPY19L4 // dpy-19-like 4 (C. elegans) // 8q22.1 // 286148 /// ENST00000414645 // DPY19L4 // dpy-19-like 4 (C. elegans) // 8q22.1 // 286148 /// NM_181787 // DPY19L4 // dpy-19-like 4 (C. elegans) // 8q22.1 // 286148</t>
  </si>
  <si>
    <t>BX538174</t>
  </si>
  <si>
    <t>MYO10</t>
  </si>
  <si>
    <t>BC150285 // MYO10 // myosin X // 5p15.1-p14.3 // 4651 /// ENST00000513610 // MYO10 // myosin X // 5p15.1-p14.3 // 4651 /// NM_012334 // MYO10 // myosin X // 5p15.1-p14.3 // 4651</t>
  </si>
  <si>
    <t>BC150285</t>
  </si>
  <si>
    <t>ZNF717</t>
  </si>
  <si>
    <t>AK123776 // ZNF717 // zinc finger protein 717 // 3p12.3 // 100131827 /// ENST00000491507 // LOC100287163 // zinc finger protein 717-like // --- // 100287163 /// ENST00000491507 // ZNF717 // zinc finger protein 717 // 3p12.3 // 100131827 /// NM_001128223 // ZNF717 // zinc finger protein 717 // 3p12.3 //</t>
  </si>
  <si>
    <t>AK123776</t>
  </si>
  <si>
    <t>B3GALNT1</t>
  </si>
  <si>
    <t>BC028571 // B3GALNT1 // beta-1,3-N-acetylgalactosaminyltransferase 1 (globoside blood group) // 3q25 // 8706 /// ENST00000320474 // B3GALNT1 // beta-1,3-N-acetylgalactosaminyltransferase 1 (globoside blood group) // 3q25 // 8706 /// ENST00000392779 // B3GALNT1 // beta-1,3-N-acetylgalactosaminyltransfer</t>
  </si>
  <si>
    <t>BC028571</t>
  </si>
  <si>
    <t>ZNF682</t>
  </si>
  <si>
    <t xml:space="preserve">AK098164 // ZNF682 // zinc finger protein 682 // 19p12 // 91120 /// ENST00000397165 // ZNF682 // zinc finger protein 682 // 19p12 // 91120 /// ENST00000397162 // ZNF682 // zinc finger protein 682 // 19p12 // 91120 /// ENST00000358523 // ZNF682 // zinc finger protein 682 // 19p12 // 91120 /// NM_033196 </t>
  </si>
  <si>
    <t>AK098164</t>
  </si>
  <si>
    <t>KLF8</t>
  </si>
  <si>
    <t>ENST00000462627 // KLF8 // Kruppel-like factor 8 // Xp11.21 // 11279 /// NM_001159296 // KLF8 // Kruppel-like factor 8 // Xp11.21 // 11279</t>
  </si>
  <si>
    <t>ENST00000462627</t>
  </si>
  <si>
    <t>ANXA9</t>
  </si>
  <si>
    <t>BC005830 // ANXA9 // annexin A9 // 1q21 // 8416 /// ENST00000368947 // ANXA9 // annexin A9 // 1q21 // 8416 /// NM_003568 // ANXA9 // annexin A9 // 1q21 // 8416</t>
  </si>
  <si>
    <t>BC005830</t>
  </si>
  <si>
    <t>PRKACB</t>
  </si>
  <si>
    <t>BC035058 // PRKACB // protein kinase, cAMP-dependent, catalytic, beta // 1p31.1 // 5567 /// ENST00000370689 // PRKACB // protein kinase, cAMP-dependent, catalytic, beta // 1p31.1 // 5567 /// ENST00000370685 // PRKACB // protein kinase, cAMP-dependent, catalytic, beta // 1p31.1 // 5567 /// ENST000003948</t>
  </si>
  <si>
    <t>BC035058</t>
  </si>
  <si>
    <t>PLS3</t>
  </si>
  <si>
    <t>AK294509 // PLS3 // plastin 3 // Xq23 // 5358 /// AK298530 // PLS3 // plastin 3 // Xq23 // 5358 /// AK300575 // PLS3 // plastin 3 // Xq23 // 5358 /// BC039049 // PLS3 // plastin 3 // Xq23 // 5358 /// BC056898 // PLS3 // plastin 3 // Xq23 // 5358 /// M22299 // PLS3 // plastin 3 // Xq23 // 5358 /// ENST0</t>
  </si>
  <si>
    <t>AK294509</t>
  </si>
  <si>
    <t>MDK</t>
  </si>
  <si>
    <t>ENST00000405994 // MDK // midkine (neurite growth-promoting factor 2) // 11p11.2 // 4192 /// ENST00000395566 // MDK // midkine (neurite growth-promoting factor 2) // 11p11.2 // 4192 /// ENST00000481047 // MDK // midkine (neurite growth-promoting factor 2) // 11p11.2 // 4192 /// ENST00000489525 // MDK /</t>
  </si>
  <si>
    <t>ENST00000405994</t>
  </si>
  <si>
    <t>LY75-CD302</t>
  </si>
  <si>
    <t xml:space="preserve">AY314006 // LY75-CD302 // LY75-CD302 readthrough // 2q // 100526664 /// AY314007 // CD302 // CD302 molecule // 2q24.2 // 9936 /// ENST00000259053 // CD302 // CD302 molecule // 2q24.2 // 9936 /// ENST00000480212 // CD302 // CD302 molecule // 2q24.2 // 9936 /// ENST00000429078 // CD302 // CD302 molecule </t>
  </si>
  <si>
    <t>AY314006</t>
  </si>
  <si>
    <t>TGFB2</t>
  </si>
  <si>
    <t>M19154 // TGFB2 // transforming growth factor, beta 2 // 1q41 // 7042 /// ENST00000366930 // TGFB2 // transforming growth factor, beta 2 // 1q41 // 7042 /// ENST00000366929 // TGFB2 // transforming growth factor, beta 2 // 1q41 // 7042 /// NM_003238 // TGFB2 // transforming growth factor, beta 2 // 1q4</t>
  </si>
  <si>
    <t>M19154</t>
  </si>
  <si>
    <t>PPL</t>
  </si>
  <si>
    <t>AF001691 // PPL // periplakin // 16p13.3 // 5493 /// ENST00000345988 // PPL // periplakin // 16p13.3 // 5493 /// NM_002705 // PPL // periplakin // 16p13.3 // 5493</t>
  </si>
  <si>
    <t>AF001691</t>
  </si>
  <si>
    <t>AK125971 // CCDC144A // coiled-coil domain containing 144A // 17p11.2 // 9720 /// BC133019 // CCDC144A // coiled-coil domain containing 144A // 17p11.2 // 9720 /// BC144224 // CCDC144A // coiled-coil domain containing 144A // 17p11.2 // 9720 /// BC144225 // CCDC144A // coiled-coil domain containing 144</t>
  </si>
  <si>
    <t>AK125971</t>
  </si>
  <si>
    <t>FKBP14</t>
  </si>
  <si>
    <t>AY358643 // FKBP14 // FK506 binding protein 14, 22 kDa // 7p14.3 // 55033 /// ENST00000222803 // FKBP14 // FK506 binding protein 14, 22 kDa // 7p14.3 // 55033 /// NR_046478 // FKBP14 // FK506 binding protein 14, 22 kDa // 7p14.3 // 55033 /// NR_046479 // FKBP14 // FK506 binding protein 14, 22 kDa // 7p</t>
  </si>
  <si>
    <t>AY358643</t>
  </si>
  <si>
    <t>ODZ1</t>
  </si>
  <si>
    <t>AF100772 // ODZ1 // odz, odd Oz/ten-m homolog 1 (Drosophila) // Xq25 // 10178 /// ENST00000371130 // ODZ1 // odz, odd Oz/ten-m homolog 1 (Drosophila) // Xq25 // 10178 /// ENST00000422452 // ODZ1 // odz, odd Oz/ten-m homolog 1 (Drosophila) // Xq25 // 10178 /// NM_001163278 // ODZ1 // odz, odd Oz/ten-m h</t>
  </si>
  <si>
    <t>AF100772</t>
  </si>
  <si>
    <t>NAPRT1</t>
  </si>
  <si>
    <t>BC006284 // NAPRT1 // nicotinate phosphoribosyltransferase domain containing 1 // 8q24.3 // 93100 /// ENST00000435154 // NAPRT1 // nicotinate phosphoribosyltransferase domain containing 1 // 8q24.3 // 93100 /// ENST00000449291 // NAPRT1 // nicotinate phosphoribosyltransferase domain containing 1 // 8q2</t>
  </si>
  <si>
    <t>BC006284</t>
  </si>
  <si>
    <t>BCAM</t>
  </si>
  <si>
    <t>BC050450 // BCAM // basal cell adhesion molecule (Lutheran blood group) // 19q13.2 // 4059 /// ENST00000270233 // BCAM // basal cell adhesion molecule (Lutheran blood group) // 19q13.2 // 4059 /// ENST00000391955 // BCAM // basal cell adhesion molecule (Lutheran blood group) // 19q13.2 // 4059 /// NM_0</t>
  </si>
  <si>
    <t>BC050450</t>
  </si>
  <si>
    <t>MYO18A</t>
  </si>
  <si>
    <t>AK302505 // MYO18A // myosin XVIIIA // 17q11.2 // 399687 /// AY703984 // MYO18A // myosin XVIIIA // 17q11.2 // 399687 /// BC039612 // MYO18A // myosin XVIIIA // 17q11.2 // 399687 /// D86970 // MYO18A // myosin XVIIIA // 17q11.2 // 399687 /// ENST00000533112 // MYO18A // myosin XVIIIA // 17q11.2 // 3996</t>
  </si>
  <si>
    <t>AK302505</t>
  </si>
  <si>
    <t>SSFA2</t>
  </si>
  <si>
    <t>AB116937 // SSFA2 // sperm specific antigen 2 // 2q31.3 // 6744 /// AK291745 // SSFA2 // sperm specific antigen 2 // 2q31.3 // 6744 /// AK304238 // SSFA2 // sperm specific antigen 2 // 2q31.3 // 6744 /// BC028706 // SSFA2 // sperm specific antigen 2 // 2q31.3 // 6744 /// BC052581 // SSFA2 // sperm spec</t>
  </si>
  <si>
    <t>AB116937</t>
  </si>
  <si>
    <t>DEPDC7</t>
  </si>
  <si>
    <t xml:space="preserve">BC030970 // DEPDC7 // DEP domain containing 7 // 11p13 // 91614 /// ENST00000241051 // DEPDC7 // DEP domain containing 7 // 11p13 // 91614 /// ENST00000311388 // DEPDC7 // DEP domain containing 7 // 11p13 // 91614 /// NM_001077242 // DEPDC7 // DEP domain containing 7 // 11p13 // 91614 /// NM_139160 // </t>
  </si>
  <si>
    <t>BC030970</t>
  </si>
  <si>
    <t>LINC00472</t>
  </si>
  <si>
    <t>NR_026807 // LINC00472 // long intergenic non-protein coding RNA 472 // 6q13 // 79940</t>
  </si>
  <si>
    <t>NR_026807</t>
  </si>
  <si>
    <t>SIDT1</t>
  </si>
  <si>
    <t xml:space="preserve">BC117222 // SIDT1 // SID1 transmembrane family, member 1 // 3q13.2 // 54847 /// ENST00000264852 // SIDT1 // SID1 transmembrane family, member 1 // 3q13.2 // 54847 /// ENST00000393830 // SIDT1 // SID1 transmembrane family, member 1 // 3q13.2 // 54847 /// NM_017699 // SIDT1 // SID1 transmembrane family, </t>
  </si>
  <si>
    <t>BC117222</t>
  </si>
  <si>
    <t>NT5E</t>
  </si>
  <si>
    <t xml:space="preserve">BC065937 // NT5E // 5'-nucleotidase, ecto (CD73) // 6q14-q21 // 4907 /// ENST00000257770 // NT5E // 5'-nucleotidase, ecto (CD73) // 6q14-q21 // 4907 /// ENST00000369651 // NT5E // 5'-nucleotidase, ecto (CD73) // 6q14-q21 // 4907 /// NM_002526 // NT5E // 5'-nucleotidase, ecto (CD73) // 6q14-q21 // 4907 </t>
  </si>
  <si>
    <t>BC065937</t>
  </si>
  <si>
    <t>AK093811 // CCDC144B // coiled-coil domain containing 144B (pseudogene) // 17p11.2 // 284047 /// BC036241 // CCDC144C // coiled-coil domain containing 144C // 17p11.2 // 348254 /// BC062767 // CCDC144B // coiled-coil domain containing 144B (pseudogene) // 17p11.2 // 284047 /// BC101585 // CCDC144B // c</t>
  </si>
  <si>
    <t>RHOD</t>
  </si>
  <si>
    <t>BC001338 // RHOD // ras homolog family member D // 11q14.3 // 29984 /// ENST00000308831 // RHOD // ras homolog family member D // 11q14.3 // 29984 /// NM_014578 // RHOD // ras homolog family member D // 11q14.3 // 29984</t>
  </si>
  <si>
    <t>BC001338</t>
  </si>
  <si>
    <t>EPB49</t>
  </si>
  <si>
    <t>U28389 // EPB49 // erythrocyte membrane protein band 4.9 (dematin) // 8p21.1 // 2039 /// ENST00000443491 // EPB49 // erythrocyte membrane protein band 4.9 (dematin) // 8p21.1 // 2039 /// ENST00000518616 // EPB49 // erythrocyte membrane protein band 4.9 (dematin) // 8p21.1 // 2039 /// ENST00000265800 //</t>
  </si>
  <si>
    <t>U28389</t>
  </si>
  <si>
    <t>NPAS2</t>
  </si>
  <si>
    <t>BC051351 // NPAS2 // neuronal PAS domain protein 2 // 2q11.2 // 4862 /// ENST00000335681 // NPAS2 // neuronal PAS domain protein 2 // 2q11.2 // 4862 /// ENST00000542504 // NPAS2 // neuronal PAS domain protein 2 // 2q11.2 // 4862 /// NM_002518 // NPAS2 // neuronal PAS domain protein 2 // 2q11.2 // 4862</t>
  </si>
  <si>
    <t>BC051351</t>
  </si>
  <si>
    <t>IRS1</t>
  </si>
  <si>
    <t>S62539 // IRS1 // insulin receptor substrate 1 // 2q36 // 3667 /// ENST00000305123 // IRS1 // insulin receptor substrate 1 // 2q36 // 3667 /// NM_005544 // IRS1 // insulin receptor substrate 1 // 2q36 // 3667</t>
  </si>
  <si>
    <t>S62539</t>
  </si>
  <si>
    <t>RGL1</t>
  </si>
  <si>
    <t>AF186780 // RGL1 // ral guanine nucleotide dissociation stimulator-like 1 // 1q25.3 // 23179 /// ENST00000367531 // RGL1 // ral guanine nucleotide dissociation stimulator-like 1 // 1q25.3 // 23179 /// ENST00000360851 // RGL1 // ral guanine nucleotide dissociation stimulator-like 1 // 1q25.3 // 23179 //</t>
  </si>
  <si>
    <t>AF186780</t>
  </si>
  <si>
    <t>HOXC10</t>
  </si>
  <si>
    <t>BC001293 // HOXC10 // homeobox C10 // 12q13.3 // 3226 /// ENST00000303460 // HOXC10 // homeobox C10 // 12q13.3 // 3226 /// NM_017409 // HOXC10 // homeobox C10 // 12q13.3 // 3226</t>
  </si>
  <si>
    <t>BC001293</t>
  </si>
  <si>
    <t>FLJ35776</t>
  </si>
  <si>
    <t>AK093095 // FLJ35776 // uncharacterized LOC649446 // 18p11.31 // 649446 /// NR_024101 // FLJ35776 // uncharacterized LOC649446 // 18p11.31 // 649446</t>
  </si>
  <si>
    <t>AK093095</t>
  </si>
  <si>
    <t>DCAF4</t>
  </si>
  <si>
    <t>BC018979 // DCAF4 // DDB1 and CUL4 associated factor 4 // 14q24.3 // 26094 /// ENST00000358377 // DCAF4 // DDB1 and CUL4 associated factor 4 // 14q24.3 // 26094 /// ENST00000509320 // DCAF4 // DDB1 and CUL4 associated factor 4 // 14q24.3 // 26094 /// ENST00000394234 // DCAF4 // DDB1 and CUL4 associated</t>
  </si>
  <si>
    <t>BC018979</t>
  </si>
  <si>
    <t>DERL1</t>
  </si>
  <si>
    <t>AY358818 // DERL1 // derlin 1 // 8q24.13 // 79139 /// ENST00000259512 // DERL1 // derlin 1 // 8q24.13 // 79139 /// ENST00000524119 // DERL1 // derlin 1 // 8q24.13 // 79139 /// ENST00000405944 // DERL1 // derlin 1 // 8q24.13 // 79139 /// NM_024295 // DERL1 // derlin 1 // 8q24.13 // 79139 /// NM_00113467</t>
  </si>
  <si>
    <t>AY358818</t>
  </si>
  <si>
    <t>EHF</t>
  </si>
  <si>
    <t xml:space="preserve">AF203977 // EHF // ets homologous factor // 11p12 // 26298 /// ENST00000257831 // EHF // ets homologous factor // 11p12 // 26298 /// ENST00000450654 // EHF // ets homologous factor // 11p12 // 26298 /// ENST00000530286 // EHF // ets homologous factor // 11p12 // 26298 /// ENST00000533754 // EHF // ets </t>
  </si>
  <si>
    <t>AF203977</t>
  </si>
  <si>
    <t>FAM65A</t>
  </si>
  <si>
    <t xml:space="preserve">AK293748 // FAM65A // family with sequence similarity 65, member A // 16q22.1 // 79567 /// ENST00000379312 // FAM65A // family with sequence similarity 65, member A // 16q22.1 // 79567 /// ENST00000042381 // FAM65A // family with sequence similarity 65, member A // 16q22.1 // 79567 /// ENST00000540839 </t>
  </si>
  <si>
    <t>AK293748</t>
  </si>
  <si>
    <t>SMEK1</t>
  </si>
  <si>
    <t xml:space="preserve">AB095930 // SMEK1 // SMEK homolog 1, suppressor of mek1 (Dictyostelium) // 14q32.12 // 55671 /// BC022778 // SMEK1 // SMEK homolog 1, suppressor of mek1 (Dictyostelium) // 14q32.12 // 55671 /// BC038932 // SMEK1 // SMEK homolog 1, suppressor of mek1 (Dictyostelium) // 14q32.12 // 55671 /// BC072409 // </t>
  </si>
  <si>
    <t>AB095930</t>
  </si>
  <si>
    <t>SLFN11</t>
  </si>
  <si>
    <t>AL831964 // SLFN11 // schlafen family member 11 // 17q12 // 91607 /// ENST00000308377 // SLFN11 // schlafen family member 11 // 17q12 // 91607 /// ENST00000394566 // SLFN11 // schlafen family member 11 // 17q12 // 91607 /// NM_001104587 // SLFN11 // schlafen family member 11 // 17q12 // 91607 /// NM_00</t>
  </si>
  <si>
    <t>AL831964</t>
  </si>
  <si>
    <t>ARHGAP10</t>
  </si>
  <si>
    <t>BC128055 // ARHGAP10 // Rho GTPase activating protein 10 // 4q31.23 // 79658 /// ENST00000506054 // ARHGAP10 // Rho GTPase activating protein 10 // 4q31.23 // 79658 /// ENST00000414545 // ARHGAP10 // Rho GTPase activating protein 10 // 4q31.23 // 79658 /// ENST00000336498 // ARHGAP10 // Rho GTPase acti</t>
  </si>
  <si>
    <t>BC128055</t>
  </si>
  <si>
    <t>HERC6</t>
  </si>
  <si>
    <t>BC042047 // HERC6 // HECT and RLD domain containing E3 ubiquitin protein ligase family member 6 // 4q22.1 // 55008 /// ENST00000380265 // HERC6 // HECT and RLD domain containing E3 ubiquitin protein ligase family member 6 // 4q22.1 // 55008 /// ENST00000264346 // HERC6 // HECT and RLD domain containing</t>
  </si>
  <si>
    <t>BC042047</t>
  </si>
  <si>
    <t>FAM190A</t>
  </si>
  <si>
    <t>BC051694 // FAM190A // family with sequence similarity 190, member A // 4q22.1 // 401145 /// ENST00000505073 // FAM190A // family with sequence similarity 190, member A // 4q22.1 // 401145 /// ENST00000509176 // FAM190A // family with sequence similarity 190, member A // 4q22.1 // 401145 /// ENST000004</t>
  </si>
  <si>
    <t>BC051694</t>
  </si>
  <si>
    <t>RNFT1</t>
  </si>
  <si>
    <t>AK296197 // RNFT1 // ring finger protein, transmembrane 1 // 17q23.1 // 51136 /// BC088365 // RNFT1 // ring finger protein, transmembrane 1 // 17q23.1 // 51136 /// ENST00000305783 // RNFT1 // ring finger protein, transmembrane 1 // 17q23.1 // 51136 /// ENST00000482446 // RNFT1 // ring finger protein, t</t>
  </si>
  <si>
    <t>AK296197</t>
  </si>
  <si>
    <t>ABHD6</t>
  </si>
  <si>
    <t>BC001698 // ABHD6 // abhydrolase domain containing 6 // 3p14.3 // 57406 /// ENST00000478253 // ABHD6 // abhydrolase domain containing 6 // 3p14.3 // 57406 /// ENST00000295962 // ABHD6 // abhydrolase domain containing 6 // 3p14.3 // 57406 /// NM_020676 // ABHD6 // abhydrolase domain containing 6 // 3p14</t>
  </si>
  <si>
    <t>BC001698</t>
  </si>
  <si>
    <t>TNNT1</t>
  </si>
  <si>
    <t>AK291352 // TNNT1 // troponin T type 1 (skeletal, slow) // 19q13.4 // 7138 /// AY762903 // TNNT1 // troponin T type 1 (skeletal, slow) // 19q13.4 // 7138 /// AY762904 // TNNT1 // troponin T type 1 (skeletal, slow) // 19q13.4 // 7138 /// BC010963 // TNNT1 // troponin T type 1 (skeletal, slow) // 19q13.4</t>
  </si>
  <si>
    <t>AK291352</t>
  </si>
  <si>
    <t>ADAM22</t>
  </si>
  <si>
    <t xml:space="preserve">AF155382 // ADAM22 // ADAM metallopeptidase domain 22 // 7q21 // 53616 /// ENST00000315984 // ADAM22 // ADAM metallopeptidase domain 22 // 7q21 // 53616 /// ENST00000398209 // ADAM22 // ADAM metallopeptidase domain 22 // 7q21 // 53616 /// ENST00000265727 // ADAM22 // ADAM metallopeptidase domain 22 // </t>
  </si>
  <si>
    <t>AF155382</t>
  </si>
  <si>
    <t>CAPNS2</t>
  </si>
  <si>
    <t>AY052551 // CAPNS2 // calpain, small subunit 2 // 16q12.2 // 84290 /// ENST00000457326 // CAPNS2 // calpain, small subunit 2 // 16q12.2 // 84290 /// NM_032330 // CAPNS2 // calpain, small subunit 2 // 16q12.2 // 84290</t>
  </si>
  <si>
    <t>AY052551</t>
  </si>
  <si>
    <t>GINS1</t>
  </si>
  <si>
    <t>BC012542 // GINS1 // GINS complex subunit 1 (Psf1 homolog) // 20p11.21 // 9837 /// ENST00000262460 // GINS1 // GINS complex subunit 1 (Psf1 homolog) // 20p11.21 // 9837 /// ENST00000429262 // GINS1 // GINS complex subunit 1 (Psf1 homolog) // 20p11.21 // 9837 /// NM_021067 // GINS1 // GINS complex subun</t>
  </si>
  <si>
    <t>BC012542</t>
  </si>
  <si>
    <t>CYLD</t>
  </si>
  <si>
    <t>BC012342 // CYLD // cylindromatosis (turban tumor syndrome) // 16q12.1 // 1540 /// ENST00000569418 // CYLD // cylindromatosis (turban tumor syndrome) // 16q12.1 // 1540 /// ENST00000564326 // CYLD // cylindromatosis (turban tumor syndrome) // 16q12.1 // 1540 /// ENST00000566206 // CYLD // cylindromatos</t>
  </si>
  <si>
    <t>BC012342</t>
  </si>
  <si>
    <t>ITGB4</t>
  </si>
  <si>
    <t xml:space="preserve">X53587 // ITGB4 // integrin, beta 4 // 17q25 // 3691 /// ENST00000450894 // ITGB4 // integrin, beta 4 // 17q25 // 3691 /// ENST00000200181 // ITGB4 // integrin, beta 4 // 17q25 // 3691 /// ENST00000339591 // ITGB4 // integrin, beta 4 // 17q25 // 3691 /// ENST00000449880 // ITGB4 // integrin, beta 4 // </t>
  </si>
  <si>
    <t>X53587</t>
  </si>
  <si>
    <t>PPAP2A</t>
  </si>
  <si>
    <t>AF014402 // PPAP2A // phosphatidic acid phosphatase type 2A // 5q11 // 8611 /// ENST00000264775 // PPAP2A // phosphatidic acid phosphatase type 2A // 5q11 // 8611 /// ENST00000307259 // PPAP2A // phosphatidic acid phosphatase type 2A // 5q11 // 8611 /// NM_003711 // PPAP2A // phosphatidic acid phosphat</t>
  </si>
  <si>
    <t>AF014402</t>
  </si>
  <si>
    <t>ANXA3</t>
  </si>
  <si>
    <t>BC000871 // ANXA3 // annexin A3 // 4q21.21 // 306 /// CR407648 // ANXA3 // annexin A3 // 4q21.21 // 306 /// M20560 // ANXA3 // annexin A3 // 4q21.21 // 306 /// M63310 // ANXA3 // annexin A3 // 4q21.21 // 306 /// ENST00000264908 // ANXA3 // annexin A3 // 4q21.21 // 306 /// ENST00000512884 // ANXA3 // an</t>
  </si>
  <si>
    <t>BC000871</t>
  </si>
  <si>
    <t>ARSJ</t>
  </si>
  <si>
    <t>AY358647 // ARSJ // arylsulfatase family, member J // 4q26 // 79642 /// ENST00000315366 // ARSJ // arylsulfatase family, member J // 4q26 // 79642 /// NM_024590 // ARSJ // arylsulfatase family, member J // 4q26 // 79642</t>
  </si>
  <si>
    <t>AY358647</t>
  </si>
  <si>
    <t>CASP4</t>
  </si>
  <si>
    <t>AK057094 // CASP4 // caspase 4, apoptosis-related cysteine peptidase // 11q22.2-q22.3 // 837 /// ENST00000444739 // CASP4 // caspase 4, apoptosis-related cysteine peptidase // 11q22.2-q22.3 // 837 /// ENST00000393150 // CASP4 // caspase 4, apoptosis-related cysteine peptidase // 11q22.2-q22.3 // 837 //</t>
  </si>
  <si>
    <t>AK057094</t>
  </si>
  <si>
    <t>GLDC</t>
  </si>
  <si>
    <t>D90239 // GLDC // glycine dehydrogenase (decarboxylating) // 9p22 // 2731 /// ENST00000321612 // GLDC // glycine dehydrogenase (decarboxylating) // 9p22 // 2731 /// NM_000170 // GLDC // glycine dehydrogenase (decarboxylating) // 9p22 // 2731</t>
  </si>
  <si>
    <t>D90239</t>
  </si>
  <si>
    <t>AASS</t>
  </si>
  <si>
    <t>BC144247 // AASS // aminoadipate-semialdehyde synthase // 7q31.3 // 10157 /// ENST00000393376 // AASS // aminoadipate-semialdehyde synthase // 7q31.3 // 10157 /// ENST00000417368 // AASS // aminoadipate-semialdehyde synthase // 7q31.3 // 10157 /// ENST00000431170 // AASS // aminoadipate-semialdehyde sy</t>
  </si>
  <si>
    <t>BC144247</t>
  </si>
  <si>
    <t>GAL</t>
  </si>
  <si>
    <t>BC030241 // GAL // galanin prepropeptide // 11q13.3 // 51083 /// ENST00000265643 // GAL // galanin prepropeptide // 11q13.3 // 51083 /// NM_015973 // GAL // galanin prepropeptide // 11q13.3 // 51083</t>
  </si>
  <si>
    <t>BC030241</t>
  </si>
  <si>
    <t>CARS2</t>
  </si>
  <si>
    <t>AB062436 // CARS2 // cysteinyl-tRNA synthetase 2, mitochondrial (putative) // 13q34 // 79587 /// AK301907 // CARS2 // cysteinyl-tRNA synthetase 2, mitochondrial (putative) // 13q34 // 79587 /// BC007220 // CARS2 // cysteinyl-tRNA synthetase 2, mitochondrial (putative) // 13q34 // 79587 /// ENST00000257</t>
  </si>
  <si>
    <t>AB062436</t>
  </si>
  <si>
    <t>ITGB1</t>
  </si>
  <si>
    <t>AK291697 // ITGB1 // integrin, beta 1 (fibronectin receptor, beta polypeptide, antigen CD29 includes MDF2, MSK12) // 10p11.2 // 3688 /// BC020057 // ITGB1 // integrin, beta 1 (fibronectin receptor, beta polypeptide, antigen CD29 includes MDF2, MSK12) // 10p11.2 // 3688 /// BX537407 // ITGB1 // integrin</t>
  </si>
  <si>
    <t>AK291697</t>
  </si>
  <si>
    <t>ZNF559</t>
  </si>
  <si>
    <t>BC006436 // ZNF559 // zinc finger protein 559 // 19p13.2 // 84527 /// ENST00000393883 // ZNF559 // zinc finger protein 559 // 19p13.2 // 84527 /// ENST00000317221 // ZNF559 // zinc finger protein 559 // 19p13.2 // 84527 /// NM_001202406 // ZNF559 // zinc finger protein 559 // 19p13.2 // 84527 /// NM_03</t>
  </si>
  <si>
    <t>BC006436</t>
  </si>
  <si>
    <t>FAM160A1</t>
  </si>
  <si>
    <t>AK125363 // FAM160A1 // family with sequence similarity 160, member A1 // 4q31.3 // 729830 /// ENST00000513962 // FAM160A1 // family with sequence similarity 160, member A1 // 4q31.3 // 729830 /// ENST00000435205 // FAM160A1 // family with sequence similarity 160, member A1 // 4q31.3 // 729830 /// NM_0</t>
  </si>
  <si>
    <t>AK125363</t>
  </si>
  <si>
    <t>UBA3</t>
  </si>
  <si>
    <t>AB012190 // UBA3 // ubiquitin-like modifier activating enzyme 3 // 3p24.3-p13 // 9039 /// AF046024 // UBA3 // ubiquitin-like modifier activating enzyme 3 // 3p24.3-p13 // 9039 /// AK289392 // UBA3 // ubiquitin-like modifier activating enzyme 3 // 3p24.3-p13 // 9039 /// AK298878 // UBA3 // ubiquitin-lik</t>
  </si>
  <si>
    <t>AB012190</t>
  </si>
  <si>
    <t>GPM6B</t>
  </si>
  <si>
    <t>AK299675 // GPM6B // glycoprotein M6B // Xp22.2 // 2824 /// ENST00000316715 // GPM6B // glycoprotein M6B // Xp22.2 // 2824 /// ENST00000454189 // GPM6B // glycoprotein M6B // Xp22.2 // 2824 /// ENST00000355135 // GPM6B // glycoprotein M6B // Xp22.2 // 2824 /// ENST00000356942 // GPM6B // glycoprotein M</t>
  </si>
  <si>
    <t>AK299675</t>
  </si>
  <si>
    <t>RAB17</t>
  </si>
  <si>
    <t xml:space="preserve">BC050426 // RAB17 // RAB17, member RAS oncogene family // 2q37.3 // 64284 /// ENST00000392001 // RAB17 // RAB17, member RAS oncogene family // 2q37.3 // 64284 /// ENST00000264601 // RAB17 // RAB17, member RAS oncogene family // 2q37.3 // 64284 /// ENST00000477149 // RAB17 // RAB17, member RAS oncogene </t>
  </si>
  <si>
    <t>BC050426</t>
  </si>
  <si>
    <t>GCH1</t>
  </si>
  <si>
    <t>U66097 // GCH1 // GTP cyclohydrolase 1 // 14q22.1-q22.2 // 2643 /// ENST00000543643 // GCH1 // GTP cyclohydrolase 1 // 14q22.1-q22.2 // 2643 /// ENST00000491895 // GCH1 // GTP cyclohydrolase 1 // 14q22.1-q22.2 // 2643 /// ENST00000254299 // GCH1 // GTP cyclohydrolase 1 // 14q22.1-q22.2 // 2643 /// ENST</t>
  </si>
  <si>
    <t>U66097</t>
  </si>
  <si>
    <t>EPS8</t>
  </si>
  <si>
    <t>AK291777 // EPS8 // epidermal growth factor receptor pathway substrate 8 // 12p12.3 // 2059 /// AK292931 // EPS8 // epidermal growth factor receptor pathway substrate 8 // 12p12.3 // 2059 /// AK304860 // EPS8 // epidermal growth factor receptor pathway substrate 8 // 12p12.3 // 2059 /// BC030010 // EPS</t>
  </si>
  <si>
    <t>AK291777</t>
  </si>
  <si>
    <t>CXADR</t>
  </si>
  <si>
    <t>BC010536 // CXADR // coxsackie virus and adenovirus receptor // 21q21.1 // 1525 /// ENST00000284878 // CXADR // coxsackie virus and adenovirus receptor // 21q21.1 // 1525 /// ENST00000400166 // CXADR // coxsackie virus and adenovirus receptor // 21q21.1 // 1525 /// ENST00000400169 // CXADR // coxsackie</t>
  </si>
  <si>
    <t>BC010536</t>
  </si>
  <si>
    <t>RAB20</t>
  </si>
  <si>
    <t>BC026025 // RAB20 // RAB20, member RAS oncogene family // 13q34 // 55647 /// ENST00000267328 // RAB20 // RAB20, member RAS oncogene family // 13q34 // 55647 /// NM_017817 // RAB20 // RAB20, member RAS oncogene family // 13q34 // 55647</t>
  </si>
  <si>
    <t>BC026025</t>
  </si>
  <si>
    <t>TGM1</t>
  </si>
  <si>
    <t>AK291350 // TGM1 // transglutaminase 1 (K polypeptide epidermal type I, protein-glutamine-gamma-glutamyltransferase) // 14q11.2 // 7051 /// AK299436 // TGM1 // transglutaminase 1 (K polypeptide epidermal type I, protein-glutamine-gamma-glutamyltransferase) // 14q11.2 // 7051 /// AK315819 // TGM1 // tra</t>
  </si>
  <si>
    <t>AK291350</t>
  </si>
  <si>
    <t>SP100</t>
  </si>
  <si>
    <t>AF255565 // SP100 // SP100 nuclear antigen // 2q37.1 // 6672 /// ENST00000264052 // SP100 // SP100 nuclear antigen // 2q37.1 // 6672 /// ENST00000409112 // SP100 // SP100 nuclear antigen // 2q37.1 // 6672 /// ENST00000340126 // SP100 // SP100 nuclear antigen // 2q37.1 // 6672 /// ENST00000414648 // SP1</t>
  </si>
  <si>
    <t>AF255565</t>
  </si>
  <si>
    <t>CLCC1</t>
  </si>
  <si>
    <t xml:space="preserve">BC002939 // CLCC1 // chloride channel CLIC-like 1 // 1p13.3 // 23155 /// ENST00000356970 // CLCC1 // chloride channel CLIC-like 1 // 1p13.3 // 23155 /// ENST00000369970 // CLCC1 // chloride channel CLIC-like 1 // 1p13.3 // 23155 /// ENST00000369971 // CLCC1 // chloride channel CLIC-like 1 // 1p13.3 // </t>
  </si>
  <si>
    <t>BC002939</t>
  </si>
  <si>
    <t>PEX1</t>
  </si>
  <si>
    <t>AF026086 // PEX1 // peroxisomal biogenesis factor 1 // 7q21.2 // 5189 /// ENST00000248633 // PEX1 // peroxisomal biogenesis factor 1 // 7q21.2 // 5189 /// ENST00000496420 // PEX1 // peroxisomal biogenesis factor 1 // 7q21.2 // 5189 /// ENST00000484913 // PEX1 // peroxisomal biogenesis factor 1 // 7q21.</t>
  </si>
  <si>
    <t>AF026086</t>
  </si>
  <si>
    <t>ZC3HAV1L</t>
  </si>
  <si>
    <t>BC008842 // ZC3HAV1L // zinc finger CCCH-type, antiviral 1-like // 7q34 // 92092 /// ENST00000275766 // ZC3HAV1L // zinc finger CCCH-type, antiviral 1-like // 7q34 // 92092 /// NM_080660 // ZC3HAV1L // zinc finger CCCH-type, antiviral 1-like // 7q34 // 92092</t>
  </si>
  <si>
    <t>BC008842</t>
  </si>
  <si>
    <t>FLNA</t>
  </si>
  <si>
    <t>GU727643 // FLNA // filamin A, alpha // Xq28 // 2316 /// ENST00000420627 // FLNA // filamin A, alpha // Xq28 // 2316 /// ENST00000360319 // FLNA // filamin A, alpha // Xq28 // 2316 /// ENST00000369850 // FLNA // filamin A, alpha // Xq28 // 2316 /// ENST00000422373 // FLNA // filamin A, alpha // Xq28 //</t>
  </si>
  <si>
    <t>GU727643</t>
  </si>
  <si>
    <t>TMEM63A</t>
  </si>
  <si>
    <t>BC030245 // TMEM63A // transmembrane protein 63A // 1q42.12 // 9725 /// ENST00000366835 // TMEM63A // transmembrane protein 63A // 1q42.12 // 9725 /// NM_014698 // TMEM63A // transmembrane protein 63A // 1q42.12 // 9725</t>
  </si>
  <si>
    <t>BC030245</t>
  </si>
  <si>
    <t>CAMK1D</t>
  </si>
  <si>
    <t>ENST00000378847 // CAMK1D // calcium/calmodulin-dependent protein kinase ID // 10p13 // 57118</t>
  </si>
  <si>
    <t>ENST00000378847</t>
  </si>
  <si>
    <t>GAB2</t>
  </si>
  <si>
    <t xml:space="preserve">AB018413 // GAB2 // GRB2-associated binding protein 2 // 11q14.1 // 9846 /// BC131711 // GAB2 // GRB2-associated binding protein 2 // 11q14.1 // 9846 /// BC152459 // GAB2 // GRB2-associated binding protein 2 // 11q14.1 // 9846 /// ENST00000340149 // GAB2 // GRB2-associated binding protein 2 // 11q14.1 </t>
  </si>
  <si>
    <t>AB018413</t>
  </si>
  <si>
    <t>PADI3</t>
  </si>
  <si>
    <t>AB026831 // PADI3 // peptidyl arginine deiminase, type III // 1p36.13 // 51702 /// ENST00000375460 // PADI3 // peptidyl arginine deiminase, type III // 1p36.13 // 51702 /// NM_016233 // PADI3 // peptidyl arginine deiminase, type III // 1p36.13 // 51702</t>
  </si>
  <si>
    <t>AB026831</t>
  </si>
  <si>
    <t>PVRL4</t>
  </si>
  <si>
    <t>BC010423 // PVRL4 // poliovirus receptor-related 4 // 1q22-q23.2 // 81607 /// ENST00000368012 // PVRL4 // poliovirus receptor-related 4 // 1q22-q23.2 // 81607 /// NM_030916 // PVRL4 // poliovirus receptor-related 4 // 1q22-q23.2 // 81607</t>
  </si>
  <si>
    <t>BC010423</t>
  </si>
  <si>
    <t>HOXA2</t>
  </si>
  <si>
    <t>BC130571 // HOXA2 // homeobox A2 // 7p15.2 // 3199 /// ENST00000222718 // HOXA2 // homeobox A2 // 7p15.2 // 3199 /// NM_006735 // HOXA2 // homeobox A2 // 7p15.2 // 3199</t>
  </si>
  <si>
    <t>BC130571</t>
  </si>
  <si>
    <t>CD59</t>
  </si>
  <si>
    <t>ENST00000395850 // CD59 // CD59 molecule, complement regulatory protein // 11p13 // 966 /// ENST00000351554 // CD59 // CD59 molecule, complement regulatory protein // 11p13 // 966 /// NM_203329 // CD59 // CD59 molecule, complement regulatory protein // 11p13 // 966 /// NM_001127223 // CD59 // CD59 mole</t>
  </si>
  <si>
    <t>ENST00000395850</t>
  </si>
  <si>
    <t>ZNF229</t>
  </si>
  <si>
    <t>BC150612 // ZNF229 // zinc finger protein 229 // 19q13.31 // 7772 /// ENST00000291187 // ZNF229 // zinc finger protein 229 // 19q13.31 // 7772 /// NM_014518 // ZNF229 // zinc finger protein 229 // 19q13.31 // 7772</t>
  </si>
  <si>
    <t>BC150612</t>
  </si>
  <si>
    <t>HIST2H2BE</t>
  </si>
  <si>
    <t>BC005827 // HIST2H2BE // histone cluster 2, H2be // 1q21.2 // 8349 /// ENST00000369155 // HIST2H2BE // histone cluster 2, H2be // 1q21.2 // 8349 /// NM_003528 // HIST2H2BE // histone cluster 2, H2be // 1q21.2 // 8349</t>
  </si>
  <si>
    <t>BC005827</t>
  </si>
  <si>
    <t>KRT6A</t>
  </si>
  <si>
    <t>BC008807 // KRT6A // keratin 6A // 12q13.13 // 3853 /// BC034535 // KRT6B // keratin 6B // 12q13.13 // 3854 /// BC110639 // KRT6C // keratin 6C // 12q13.13 // 286887 /// ENST00000252252 // KRT6B // keratin 6B // 12q13.13 // 3854 /// ENST00000252250 // KRT6C // keratin 6C // 12q13.13 // 286887 /// ENST0</t>
  </si>
  <si>
    <t>BC008807</t>
  </si>
  <si>
    <t>TDG</t>
  </si>
  <si>
    <t>AK303631 // TDG // thymine-DNA glycosylase // 12q24.1 // 6996 /// BC037557 // TDG // thymine-DNA glycosylase // 12q24.1 // 6996 /// ENST00000392872 // TDG // thymine-DNA glycosylase // 12q24.1 // 6996 /// ENST00000266775 // TDG // thymine-DNA glycosylase // 12q24.1 // 6996 /// ENST00000544861 // TDG //</t>
  </si>
  <si>
    <t>AK303631</t>
  </si>
  <si>
    <t>TLCD1</t>
  </si>
  <si>
    <t>BC014072 // TLCD1 // TLC domain containing 1 // 17q11.2 // 116238 /// ENST00000292090 // TLCD1 // TLC domain containing 1 // 17q11.2 // 116238 /// ENST00000394933 // TLCD1 // TLC domain containing 1 // 17q11.2 // 116238 /// NM_138463 // TLCD1 // TLC domain containing 1 // 17q11.2 // 116238 /// NM_00116</t>
  </si>
  <si>
    <t>BC014072</t>
  </si>
  <si>
    <t>RIN3</t>
  </si>
  <si>
    <t xml:space="preserve">AB081753 // RIN3 // Ras and Rab interactor 3 // 14q32.12 // 79890 /// AK128338 // RIN3 // Ras and Rab interactor 3 // 14q32.12 // 79890 /// BC070062 // RIN3 // Ras and Rab interactor 3 // 14q32.12 // 79890 /// ENST00000216487 // RIN3 // Ras and Rab interactor 3 // 14q32.12 // 79890 /// ENST00000555589 </t>
  </si>
  <si>
    <t>AB081753</t>
  </si>
  <si>
    <t>PLEKHM3</t>
  </si>
  <si>
    <t>NM_001080475 // PLEKHM3 // pleckstrin homology domain containing, family M, member 3 // 2q33.3 // 389072</t>
  </si>
  <si>
    <t>NM_001080475</t>
  </si>
  <si>
    <t>TDP1</t>
  </si>
  <si>
    <t>AK093235 // TDP1 // tyrosyl-DNA phosphodiesterase 1 // 14q32.11 // 55775 /// BC006083 // TDP1 // tyrosyl-DNA phosphodiesterase 1 // 14q32.11 // 55775 /// BC015474 // TDP1 // tyrosyl-DNA phosphodiesterase 1 // 14q32.11 // 55775 /// BC107877 // TDP1 // tyrosyl-DNA phosphodiesterase 1 // 14q32.11 // 55775</t>
  </si>
  <si>
    <t>AK093235</t>
  </si>
  <si>
    <t>STX2</t>
  </si>
  <si>
    <t>BC047496 // STX2 // syntaxin 2 // 12q24.33 // 2054 /// ENST00000261653 // STX2 // syntaxin 2 // 12q24.33 // 2054 /// ENST00000392373 // STX2 // syntaxin 2 // 12q24.33 // 2054 /// NM_001980 // STX2 // syntaxin 2 // 12q24.33 // 2054 /// NM_194356 // STX2 // syntaxin 2 // 12q24.33 // 2054</t>
  </si>
  <si>
    <t>BC047496</t>
  </si>
  <si>
    <t>NBEA</t>
  </si>
  <si>
    <t xml:space="preserve">AF467288 // NBEA // neurobeachin // 13q13 // 26960 /// ENST00000379939 // NBEA // neurobeachin // 13q13 // 26960 /// ENST00000540320 // NBEA // neurobeachin // 13q13 // 26960 /// ENST00000400445 // NBEA // neurobeachin // 13q13 // 26960 /// ENST00000310336 // NBEA // neurobeachin // 13q13 // 26960 /// </t>
  </si>
  <si>
    <t>AF467288</t>
  </si>
  <si>
    <t>HNMT</t>
  </si>
  <si>
    <t>ENST00000280097 // HNMT // histamine N-methyltransferase // 2q22.1 // 3176 /// NM_006895 // HNMT // histamine N-methyltransferase // 2q22.1 // 3176</t>
  </si>
  <si>
    <t>ENST00000280097</t>
  </si>
  <si>
    <t>LARP6</t>
  </si>
  <si>
    <t>AF443828 // LARP6 // La ribonucleoprotein domain family, member 6 // 15q23 // 55323 /// ENST00000299213 // LARP6 // La ribonucleoprotein domain family, member 6 // 15q23 // 55323 /// NM_018357 // LARP6 // La ribonucleoprotein domain family, member 6 // 15q23 // 55323</t>
  </si>
  <si>
    <t>AF443828</t>
  </si>
  <si>
    <t>CD82</t>
  </si>
  <si>
    <t>U20770 // CD82 // CD82 molecule // 11p11.2 // 3732 /// ENST00000227155 // CD82 // CD82 molecule // 11p11.2 // 3732 /// ENST00000342935 // CD82 // CD82 molecule // 11p11.2 // 3732 /// ENST00000525898 // CD82 // CD82 molecule // 11p11.2 // 3732 /// NM_002231 // CD82 // CD82 molecule // 11p11.2 // 3732 //</t>
  </si>
  <si>
    <t>U20770</t>
  </si>
  <si>
    <t>PLS1</t>
  </si>
  <si>
    <t>AK290316 // PLS1 // plastin 1 // 3q23 // 5357 /// BC031083 // PLS1 // plastin 1 // 3q23 // 5357 /// L20826 // PLS1 // plastin 1 // 3q23 // 5357 /// ENST00000457734 // PLS1 // plastin 1 // 3q23 // 5357 /// ENST00000337777 // PLS1 // plastin 1 // 3q23 // 5357 /// ENST00000497002 // PLS1 // plastin 1 // 3</t>
  </si>
  <si>
    <t>AK290316</t>
  </si>
  <si>
    <t>DCLK2</t>
  </si>
  <si>
    <t>ENST00000296550 // DCLK2 // doublecortin-like kinase 2 // 4q31.3 // 166614 /// ENST00000411937 // DCLK2 // doublecortin-like kinase 2 // 4q31.3 // 166614 /// ENST00000506325 // DCLK2 // doublecortin-like kinase 2 // 4q31.3 // 166614 /// ENST00000302176 // DCLK2 // doublecortin-like kinase 2 // 4q31.3 /</t>
  </si>
  <si>
    <t>ENST00000296550</t>
  </si>
  <si>
    <t>SERINC2</t>
  </si>
  <si>
    <t>AK298512 // SERINC2 // serine incorporator 2 // 1p35.1 // 347735 /// AK316357 // SERINC2 // serine incorporator 2 // 1p35.1 // 347735 /// AY094595 // SERINC2 // serine incorporator 2 // 1p35.1 // 347735 /// AY358560 // SERINC2 // serine incorporator 2 // 1p35.1 // 347735 /// BC084580 // SERINC2 // seri</t>
  </si>
  <si>
    <t>AK298512</t>
  </si>
  <si>
    <t>ABHD2</t>
  </si>
  <si>
    <t xml:space="preserve">ENST00000352732 // ABHD2 // abhydrolase domain containing 2 // 15q26.1 // 11057 /// ENST00000355100 // ABHD2 // abhydrolase domain containing 2 // 15q26.1 // 11057 /// NM_152924 // ABHD2 // abhydrolase domain containing 2 // 15q26.1 // 11057 /// NM_007011 // ABHD2 // abhydrolase domain containing 2 // </t>
  </si>
  <si>
    <t>ENST00000352732</t>
  </si>
  <si>
    <t>GNB4</t>
  </si>
  <si>
    <t>AK297174 // GNB4 // guanine nucleotide binding protein (G protein), beta polypeptide 4 // 3q26.33 // 59345 /// ENST00000232564 // GNB4 // guanine nucleotide binding protein (G protein), beta polypeptide 4 // 3q26.33 // 59345 /// ENST00000468623 // GNB4 // guanine nucleotide binding protein (G protein),</t>
  </si>
  <si>
    <t>AK297174</t>
  </si>
  <si>
    <t>KPNA5</t>
  </si>
  <si>
    <t>BC047409 // KPNA5 // karyopherin alpha 5 (importin alpha 6) // 6q22.1 // 3841 /// ENST00000368564 // KPNA5 // karyopherin alpha 5 (importin alpha 6) // 6q22.1 // 3841 /// ENST00000356348 // KPNA5 // karyopherin alpha 5 (importin alpha 6) // 6q22.1 // 3841 /// NM_002269 // KPNA5 // karyopherin alpha 5 (</t>
  </si>
  <si>
    <t>BC047409</t>
  </si>
  <si>
    <t>SLC6A6</t>
  </si>
  <si>
    <t>BC137128 // SLC6A6 // solute carrier family 6 (neurotransmitter transporter, taurine), member 6 // 3p25.1 // 6533 /// ENST00000427436 // SLC6A6 // solute carrier family 6 (neurotransmitter transporter, taurine), member 6 // 3p25.1 // 6533 /// ENST00000454876 // SLC6A6 // solute carrier family 6 (neurot</t>
  </si>
  <si>
    <t>BC137128</t>
  </si>
  <si>
    <t>ZFP37</t>
  </si>
  <si>
    <t>AF022158 // ZFP37 // zinc finger protein 37 homolog (mouse) // 9q32 // 7539 /// ENST00000374227 // ZFP37 // zinc finger protein 37 homolog (mouse) // 9q32 // 7539 /// ENST00000555206 // ZFP37 // zinc finger protein 37 homolog (mouse) // 9q32 // 7539 /// ENST00000553380 // ZFP37 // zinc finger protein 3</t>
  </si>
  <si>
    <t>AF022158</t>
  </si>
  <si>
    <t>SYT7</t>
  </si>
  <si>
    <t>AF038535 // SYT7 // synaptotagmin VII // 11q12-q13.1 // 9066 /// BC125170 // SYT7 // synaptotagmin VII // 11q12-q13.1 // 9066 /// ENST00000542670 // SYT7 // synaptotagmin VII // 11q12-q13.1 // 9066 /// ENST00000535826 // SYT7 // synaptotagmin VII // 11q12-q13.1 // 9066 /// ENST00000539008 // SYT7 // sy</t>
  </si>
  <si>
    <t>AF038535</t>
  </si>
  <si>
    <t>TMCO7</t>
  </si>
  <si>
    <t>ENST00000261778 // TMCO7 // transmembrane and coiled-coil domains 7 // 16q22.1 // 79613 /// NM_024562 // TMCO7 // transmembrane and coiled-coil domains 7 // 16q22.1 // 79613</t>
  </si>
  <si>
    <t>ENST00000261778</t>
  </si>
  <si>
    <t>TM7SF2</t>
  </si>
  <si>
    <t>AF023676 // TM7SF2 // transmembrane 7 superfamily member 2 // 11q13 // 7108 /// AF096304 // TM7SF2 // transmembrane 7 superfamily member 2 // 11q13 // 7108 /// AK290935 // TM7SF2 // transmembrane 7 superfamily member 2 // 11q13 // 7108 /// AK296441 // TM7SF2 // transmembrane 7 superfamily member 2 // 1</t>
  </si>
  <si>
    <t>AF023676</t>
  </si>
  <si>
    <t>ABCC5</t>
  </si>
  <si>
    <t xml:space="preserve">AB005659 // ABCC5 // ATP-binding cassette, sub-family C (CFTR/MRP), member 5 // 3q27 // 10057 /// AB019002 // ABCC5 // ATP-binding cassette, sub-family C (CFTR/MRP), member 5 // 3q27 // 10057 /// AF104942 // ABCC5 // ATP-binding cassette, sub-family C (CFTR/MRP), member 5 // 3q27 // 10057 /// AF146074 </t>
  </si>
  <si>
    <t>AB005659</t>
  </si>
  <si>
    <t>FAM169A</t>
  </si>
  <si>
    <t>AK290004 // FAM169A // family with sequence similarity 169, member A // 5q13.3 // 26049 /// BX647536 // FAM169A // family with sequence similarity 169, member A // 5q13.3 // 26049 /// ENST00000389156 // FAM169A // family with sequence similarity 169, member A // 5q13.3 // 26049 /// ENST00000514215 // F</t>
  </si>
  <si>
    <t>AK290004</t>
  </si>
  <si>
    <t>SMAD3</t>
  </si>
  <si>
    <t>BC050743 // SMAD3 // SMAD family member 3 // 15q22.33 // 4088 /// ENST00000327367 // SMAD3 // SMAD family member 3 // 15q22.33 // 4088 /// NM_001145104 // SMAD3 // SMAD family member 3 // 15q22.33 // 4088 /// NM_001145103 // SMAD3 // SMAD family member 3 // 15q22.33 // 4088 /// NM_001145102 // SMAD3 //</t>
  </si>
  <si>
    <t>BC050743</t>
  </si>
  <si>
    <t>CLN3</t>
  </si>
  <si>
    <t>AK090709 // CLN3 // ceroid-lipofuscinosis, neuronal 3 // 16p12.1 // 1201 /// ENST00000569430 // CLN3 // ceroid-lipofuscinosis, neuronal 3 // 16p12.1 // 1201 /// ENST00000563874 // CLN3 // ceroid-lipofuscinosis, neuronal 3 // 16p12.1 // 1201 /// ENST00000565316 // CLN3 // ceroid-lipofuscinosis, neuronal</t>
  </si>
  <si>
    <t>AK090709</t>
  </si>
  <si>
    <t>TNS1</t>
  </si>
  <si>
    <t>BC140942 // TNS1 // tensin 1 // 2q35-q36 // 7145 /// ENST00000171887 // TNS1 // tensin 1 // 2q35-q36 // 7145 /// NM_022648 // TNS1 // tensin 1 // 2q35-q36 // 7145</t>
  </si>
  <si>
    <t>BC140942</t>
  </si>
  <si>
    <t>GRAMD3</t>
  </si>
  <si>
    <t>ENST00000513040 // GRAMD3 // GRAM domain containing 3 // 5q23.2 // 65983 /// ENST00000542322 // GRAMD3 // GRAM domain containing 3 // 5q23.2 // 65983</t>
  </si>
  <si>
    <t>ENST00000513040</t>
  </si>
  <si>
    <t>MFF</t>
  </si>
  <si>
    <t xml:space="preserve">AF246239 // MFF // mitochondrial fission factor // 2q36.3 // 56947 /// AF258660 // MFF // mitochondrial fission factor // 2q36.3 // 56947 /// AK026137 // MFF // mitochondrial fission factor // 2q36.3 // 56947 /// BC000797 // MFF // mitochondrial fission factor // 2q36.3 // 56947 /// BC093024 // MFF // </t>
  </si>
  <si>
    <t>AF246239</t>
  </si>
  <si>
    <t>GPR39</t>
  </si>
  <si>
    <t>FJ348258 // GPR39 // G protein-coupled receptor 39 // 2q21-q22 // 2863 /// ENST00000329321 // GPR39 // G protein-coupled receptor 39 // 2q21-q22 // 2863 /// NM_001508 // GPR39 // G protein-coupled receptor 39 // 2q21-q22 // 2863</t>
  </si>
  <si>
    <t>FJ348258</t>
  </si>
  <si>
    <t>CCDC15</t>
  </si>
  <si>
    <t>ENST00000529051 // CCDC15 // coiled-coil domain containing 15 // 11q24.2 // 80071 /// ENST00000344762 // CCDC15 // coiled-coil domain containing 15 // 11q24.2 // 80071 /// NM_025004 // CCDC15 // coiled-coil domain containing 15 // 11q24.2 // 80071</t>
  </si>
  <si>
    <t>ENST00000529051</t>
  </si>
  <si>
    <t>PPM1L</t>
  </si>
  <si>
    <t>AY337264 // PPM1L // protein phosphatase, Mg2+/Mn2+ dependent, 1L // 3q26.1 // 151742 /// ENST00000498165 // PPM1L // protein phosphatase, Mg2+/Mn2+ dependent, 1L // 3q26.1 // 151742 /// NM_139245 // PPM1L // protein phosphatase, Mg2+/Mn2+ dependent, 1L // 3q26.1 // 151742</t>
  </si>
  <si>
    <t>AY337264</t>
  </si>
  <si>
    <t>ADORA2B</t>
  </si>
  <si>
    <t>M97759 // ADORA2B // adenosine A2b receptor // 17p12 // 136 /// NM_000676 // ADORA2B // adenosine A2b receptor // 17p12 // 136</t>
  </si>
  <si>
    <t>M97759</t>
  </si>
  <si>
    <t>TMTC2</t>
  </si>
  <si>
    <t>BC093852 // TMTC2 // transmembrane and tetratricopeptide repeat containing 2 // 12q21.31 // 160335 /// ENST00000551915 // TMTC2 // transmembrane and tetratricopeptide repeat containing 2 // 12q21.31 // 160335 /// ENST00000321196 // TMTC2 // transmembrane and tetratricopeptide repeat containing 2 // 12q</t>
  </si>
  <si>
    <t>BC093852</t>
  </si>
  <si>
    <t>SLC3A2</t>
  </si>
  <si>
    <t>BC001061 // SLC3A2 // solute carrier family 3 (activators of dibasic and neutral amino acid transport), member 2 // 11q13 // 6520 /// ENST00000377890 // SLC3A2 // solute carrier family 3 (activators of dibasic and neutral amino acid transport), member 2 // 11q13 // 6520 /// ENST00000377891 // SLC3A2 //</t>
  </si>
  <si>
    <t>BC001061</t>
  </si>
  <si>
    <t>COX6C</t>
  </si>
  <si>
    <t xml:space="preserve">BC000187 // COX6C // cytochrome c oxidase subunit VIc // 8q22.2 // 1345 /// ENST00000522934 // COX6C // cytochrome c oxidase subunit VIc // 8q22.2 // 1345 /// ENST00000520517 // COX6C // cytochrome c oxidase subunit VIc // 8q22.2 // 1345 /// ENST00000520468 // COX6C // cytochrome c oxidase subunit VIc </t>
  </si>
  <si>
    <t>BC000187</t>
  </si>
  <si>
    <t>IL13RA1</t>
  </si>
  <si>
    <t>Y10659 // IL13RA1 // interleukin 13 receptor, alpha 1 // Xq24 // 3597 /// ENST00000371666 // IL13RA1 // interleukin 13 receptor, alpha 1 // Xq24 // 3597 /// NM_001560 // IL13RA1 // interleukin 13 receptor, alpha 1 // Xq24 // 3597</t>
  </si>
  <si>
    <t>Y10659</t>
  </si>
  <si>
    <t>SLC9A5</t>
  </si>
  <si>
    <t>AF111173 // SLC9A5 // solute carrier family 9, subfamily A (NHE5, cation proton antiporter 5), member 5 // 16q22.1 // 6553 /// AB209203 // SLC9A5 // solute carrier family 9, subfamily A (NHE5, cation proton antiporter 5), member 5 // 16q22.1 // 6553 /// BC142671 // SLC9A5 // solute carrier family 9, su</t>
  </si>
  <si>
    <t>AF111173</t>
  </si>
  <si>
    <t>GSTA4</t>
  </si>
  <si>
    <t>AF020918 // GSTA4 // glutathione S-transferase alpha 4 // 6p12.1 // 2941 /// AF025887 // GSTA4 // glutathione S-transferase alpha 4 // 6p12.1 // 2941 /// AK054804 // GSTA4 // glutathione S-transferase alpha 4 // 6p12.1 // 2941 /// BC015523 // GSTA4 // glutathione S-transferase alpha 4 // 6p12.1 // 2941</t>
  </si>
  <si>
    <t>AF020918</t>
  </si>
  <si>
    <t>DMTF1</t>
  </si>
  <si>
    <t>AF084530 // DMTF1 // cyclin D binding myb-like transcription factor 1 // 7q21 // 9988 /// AF202144 // DMTF1 // cyclin D binding myb-like transcription factor 1 // 7q21 // 9988 /// AF202145 // DMTF1 // cyclin D binding myb-like transcription factor 1 // 7q21 // 9988 /// AK126664 // DMTF1 // cyclin D bin</t>
  </si>
  <si>
    <t>AF084530</t>
  </si>
  <si>
    <t>COG5</t>
  </si>
  <si>
    <t>AF058718 // COG5 // component of oligomeric golgi complex 5 // 7q31 // 10466 /// BC068540 // COG5 // component of oligomeric golgi complex 5 // 7q31 // 10466 /// ENST00000347053 // COG5 // component of oligomeric golgi complex 5 // 7q31 // 10466 /// ENST00000297135 // COG5 // component of oligomeric go</t>
  </si>
  <si>
    <t>AF058718</t>
  </si>
  <si>
    <t>SNORD4A</t>
  </si>
  <si>
    <t>ENST00000473896 // SNORD4A // small nucleolar RNA, C/D box 4A // 17q11 // 26773 /// ENST00000473896 // RPL23A // ribosomal protein L23a // 17q11.2 // 6147 /// NR_000010 // SNORD4A // small nucleolar RNA, C/D box 4A // 17q11 // 26773</t>
  </si>
  <si>
    <t>ENST00000473896</t>
  </si>
  <si>
    <t>CPOX</t>
  </si>
  <si>
    <t>BC017210 // CPOX // coproporphyrinogen oxidase // 3q12 // 1371 /// ENST00000264193 // CPOX // coproporphyrinogen oxidase // 3q12 // 1371 /// NM_000097 // CPOX // coproporphyrinogen oxidase // 3q12 // 1371</t>
  </si>
  <si>
    <t>BC017210</t>
  </si>
  <si>
    <t>RIT1</t>
  </si>
  <si>
    <t>U78165 // RIT1 // Ras-like without CAAX 1 // 1q22 // 6016 /// ENST00000368323 // RIT1 // Ras-like without CAAX 1 // 1q22 // 6016 /// ENST00000368322 // RIT1 // Ras-like without CAAX 1 // 1q22 // 6016 /// ENST00000461050 // RIT1 // Ras-like without CAAX 1 // 1q22 // 6016 /// ENST00000539040 // RIT1 // R</t>
  </si>
  <si>
    <t>U78165</t>
  </si>
  <si>
    <t>MSANTD3</t>
  </si>
  <si>
    <t>BC008993 // MSANTD3 // Myb/SANT-like DNA-binding domain containing 3 // 9q31.1 // 91283 /// ENST00000395067 // MSANTD3 // Myb/SANT-like DNA-binding domain containing 3 // 9q31.1 // 91283 /// ENST00000398977 // MSANTD3 // Myb/SANT-like DNA-binding domain containing 3 // 9q31.1 // 91283 /// ENST000003748</t>
  </si>
  <si>
    <t>BC008993</t>
  </si>
  <si>
    <t>ERO1LB</t>
  </si>
  <si>
    <t>BC044573 // ERO1LB // ERO1-like beta (S. cerevisiae) // 1q42.2-q43 // 56605 /// ENST00000354619 // ERO1LB // ERO1-like beta (S. cerevisiae) // 1q42.2-q43 // 56605 /// NM_019891 // ERO1LB // ERO1-like beta (S. cerevisiae) // 1q42.2-q43 // 56605</t>
  </si>
  <si>
    <t>BC044573</t>
  </si>
  <si>
    <t>FAM20C</t>
  </si>
  <si>
    <t>BC040074 // FAM20C // family with sequence similarity 20, member C // 7p22.3 // 56975 /// ENST00000313766 // FAM20C // family with sequence similarity 20, member C // 7p22.3 // 56975 /// NM_020223 // FAM20C // family with sequence similarity 20, member C // 7p22.3 // 56975</t>
  </si>
  <si>
    <t>BC040074</t>
  </si>
  <si>
    <t>PIP4K2A</t>
  </si>
  <si>
    <t xml:space="preserve">AK294817 // PIP4K2A // phosphatidylinositol-5-phosphate 4-kinase, type II, alpha // 10p12.2 // 5305 /// AK294867 // PIP4K2A // phosphatidylinositol-5-phosphate 4-kinase, type II, alpha // 10p12.2 // 5305 /// BC018034 // PIP4K2A // phosphatidylinositol-5-phosphate 4-kinase, type II, alpha // 10p12.2 // </t>
  </si>
  <si>
    <t>AK294817</t>
  </si>
  <si>
    <t>THBS1</t>
  </si>
  <si>
    <t>AK291639 // THBS1 // thrombospondin 1 // 15q15 // 7057 /// AK304754 // THBS1 // thrombospondin 1 // 15q15 // 7057 /// BC136469 // THBS1 // thrombospondin 1 // 15q15 // 7057 /// BC136470 // THBS1 // thrombospondin 1 // 15q15 // 7057 /// ENST00000260356 // THBS1 // thrombospondin 1 // 15q15 // 7057 /// N</t>
  </si>
  <si>
    <t>AK291639</t>
  </si>
  <si>
    <t>ARMC9</t>
  </si>
  <si>
    <t>AB058771 // ARMC9 // armadillo repeat containing 9 // 2q37.1 // 80210 /// AY219922 // ARMC9 // armadillo repeat containing 9 // 2q37.1 // 80210 /// AY929062 // ARMC9 // armadillo repeat containing 9 // 2q37.1 // 80210 /// BC065271 // ARMC9 // armadillo repeat containing 9 // 2q37.1 // 80210 /// BX53795</t>
  </si>
  <si>
    <t>AB058771</t>
  </si>
  <si>
    <t>KLF5</t>
  </si>
  <si>
    <t>AB030824 // KLF5 // Kruppel-like factor 5 (intestinal) // 13q22.1 // 688 /// AF132818 // KLF5 // Kruppel-like factor 5 (intestinal) // 13q22.1 // 688 /// AF287272 // KLF5 // Kruppel-like factor 5 (intestinal) // 13q22.1 // 688 /// AK296900 // KLF5 // Kruppel-like factor 5 (intestinal) // 13q22.1 // 688</t>
  </si>
  <si>
    <t>AB030824</t>
  </si>
  <si>
    <t>SELM</t>
  </si>
  <si>
    <t>AY043487 // SELM // selenoprotein M // 22q12.2 // 140606 /// BC013421 // SELM // selenoprotein M // 22q12.2 // 140606 /// BC030236 // SELM // selenoprotein M // 22q12.2 // 140606 /// BC053846 // SELM // selenoprotein M // 22q12.2 // 140606 /// BC068004 // SELM // selenoprotein M // 22q12.2 // 140606 //</t>
  </si>
  <si>
    <t>AY043487</t>
  </si>
  <si>
    <t>GPRC5B</t>
  </si>
  <si>
    <t>AF181862 // GPRC5B // G protein-coupled receptor, family C, group 5, member B // 16p12 // 51704 /// ENST00000300571 // GPRC5B // G protein-coupled receptor, family C, group 5, member B // 16p12 // 51704 /// ENST00000569479 // GPRC5B // G protein-coupled receptor, family C, group 5, member B // 16p12 //</t>
  </si>
  <si>
    <t>AF181862</t>
  </si>
  <si>
    <t>SARS</t>
  </si>
  <si>
    <t xml:space="preserve">BC000716 // SARS // seryl-tRNA synthetase // 1p13.3 // 6301 /// BC009390 // SARS // seryl-tRNA synthetase // 1p13.3 // 6301 /// BC111398 // SARS // seryl-tRNA synthetase // 1p13.3 // 6301 /// D49914 // SARS // seryl-tRNA synthetase // 1p13.3 // 6301 /// ENST00000234677 // SARS // seryl-tRNA synthetase </t>
  </si>
  <si>
    <t>BC000716</t>
  </si>
  <si>
    <t>TSPAN13</t>
  </si>
  <si>
    <t>AF100759 // TSPAN13 // tetraspanin 13 // 7p21.1 // 27075 /// ENST00000262067 // TSPAN13 // tetraspanin 13 // 7p21.1 // 27075 /// NM_014399 // TSPAN13 // tetraspanin 13 // 7p21.1 // 27075</t>
  </si>
  <si>
    <t>AF100759</t>
  </si>
  <si>
    <t>C3orf26</t>
  </si>
  <si>
    <t>BC006512 // C3orf26 // chromosome 3 open reading frame 26 // 3q12.1 // 84319 /// ENST00000421999 // C3orf26 // chromosome 3 open reading frame 26 // 3q12.1 // 84319 /// ENST00000491299 // C3orf26 // chromosome 3 open reading frame 26 // 3q12.1 // 84319 /// ENST00000489081 // C3orf26 // chromosome 3 ope</t>
  </si>
  <si>
    <t>BC006512</t>
  </si>
  <si>
    <t>GRK5</t>
  </si>
  <si>
    <t>BC064506 // GRK5 // G protein-coupled receptor kinase 5 // 10q26.11 // 2869 /// L15388 // GRK5 // G protein-coupled receptor kinase 5 // 10q26.11 // 2869 /// ENST00000392870 // GRK5 // G protein-coupled receptor kinase 5 // 10q26.11 // 2869 /// AK309761 // GRK5 // G protein-coupled receptor kinase 5 //</t>
  </si>
  <si>
    <t>BC064506</t>
  </si>
  <si>
    <t>SACS</t>
  </si>
  <si>
    <t>AK125458 // SACS // spastic ataxia of Charlevoix-Saguenay (sacsin) // 13q12 // 26278 /// ENST00000382292 // SACS // spastic ataxia of Charlevoix-Saguenay (sacsin) // 13q12 // 26278 /// ENST00000402364 // SACS // spastic ataxia of Charlevoix-Saguenay (sacsin) // 13q12 // 26278 /// ENST00000382298 // SAC</t>
  </si>
  <si>
    <t>AK125458</t>
  </si>
  <si>
    <t>MSX2</t>
  </si>
  <si>
    <t>D89377 // MSX2 // msh homeobox 2 // 5q35.2 // 4488 /// ENST00000239243 // MSX2 // msh homeobox 2 // 5q35.2 // 4488 /// NM_002449 // MSX2 // msh homeobox 2 // 5q35.2 // 4488</t>
  </si>
  <si>
    <t>D89377</t>
  </si>
  <si>
    <t>TRIM3</t>
  </si>
  <si>
    <t>AK291396 // TRIM3 // tripartite motif containing 3 // 11p15.5 // 10612 /// ENST00000525074 // TRIM3 // tripartite motif containing 3 // 11p15.5 // 10612 /// ENST00000345851 // TRIM3 // tripartite motif containing 3 // 11p15.5 // 10612 /// ENST00000545029 // TRIM3 // tripartite motif containing 3 // 11p</t>
  </si>
  <si>
    <t>AK291396</t>
  </si>
  <si>
    <t>PPP2R2D</t>
  </si>
  <si>
    <t>BC047379 // PPP2R2D // protein phosphatase 2, regulatory subunit B, delta // 10q26.3 // 55844 /// ENST00000455566 // PPP2R2D // protein phosphatase 2, regulatory subunit B, delta // 10q26.3 // 55844 /// ENST00000482010 // PPP2R2D // protein phosphatase 2, regulatory subunit B, delta // 10q26.3 // 55844</t>
  </si>
  <si>
    <t>BC047379</t>
  </si>
  <si>
    <t>CYP2J2</t>
  </si>
  <si>
    <t xml:space="preserve">AB080265 // CYP2J2 // cytochrome P450, family 2, subfamily J, polypeptide 2 // 1p31.3-p31.2 // 1573 /// AK055088 // CYP2J2 // cytochrome P450, family 2, subfamily J, polypeptide 2 // 1p31.3-p31.2 // 1573 /// BC032594 // CYP2J2 // cytochrome P450, family 2, subfamily J, polypeptide 2 // 1p31.3-p31.2 // </t>
  </si>
  <si>
    <t>AB080265</t>
  </si>
  <si>
    <t>SLC12A4</t>
  </si>
  <si>
    <t>AF054505 // SLC12A4 // solute carrier family 12 (potassium/chloride transporters), member 4 // 16q22.1 // 6560 /// ENST00000316341 // SLC12A4 // solute carrier family 12 (potassium/chloride transporters), member 4 // 16q22.1 // 6560 /// ENST00000572037 // SLC12A4 // solute carrier family 12 (potassium/</t>
  </si>
  <si>
    <t>AF054505</t>
  </si>
  <si>
    <t>CHST3</t>
  </si>
  <si>
    <t>AB017915 // CHST3 // carbohydrate (chondroitin 6) sulfotransferase 3 // 10q22.1 // 9469 /// ENST00000373115 // CHST3 // carbohydrate (chondroitin 6) sulfotransferase 3 // 10q22.1 // 9469 /// NM_004273 // CHST3 // carbohydrate (chondroitin 6) sulfotransferase 3 // 10q22.1 // 9469</t>
  </si>
  <si>
    <t>AB017915</t>
  </si>
  <si>
    <t>ZNF467</t>
  </si>
  <si>
    <t>BC052625 // ZNF467 // zinc finger protein 467 // 7q36.1 // 168544 /// ENST00000302017 // ZNF467 // zinc finger protein 467 // 7q36.1 // 168544 /// NM_207336 // ZNF467 // zinc finger protein 467 // 7q36.1 // 168544</t>
  </si>
  <si>
    <t>BC052625</t>
  </si>
  <si>
    <t>SP140L</t>
  </si>
  <si>
    <t>AK023116 // SP140L // SP140 nuclear body protein-like // 2q37.1 // 93349 /// ENST00000444636 // SP140L // SP140 nuclear body protein-like // 2q37.1 // 93349 /// ENST00000415673 // SP140L // SP140 nuclear body protein-like // 2q37.1 // 93349 /// ENST00000483728 // SP140L // SP140 nuclear body protein-li</t>
  </si>
  <si>
    <t>AK023116</t>
  </si>
  <si>
    <t>HJURP</t>
  </si>
  <si>
    <t>AB101211 // HJURP // Holliday junction recognition protein // 2q37.1 // 55355 /// AB162218 // HJURP // Holliday junction recognition protein // 2q37.1 // 55355 /// AK301643 // HJURP // Holliday junction recognition protein // 2q37.1 // 55355 /// AK303109 // HJURP // Holliday junction recognition protei</t>
  </si>
  <si>
    <t>AB101211</t>
  </si>
  <si>
    <t>TCF7L1</t>
  </si>
  <si>
    <t>AB031046 // TCF7L1 // transcription factor 7-like 1 (T-cell specific, HMG-box) // 2p11.2 // 83439 /// ENST00000282111 // TCF7L1 // transcription factor 7-like 1 (T-cell specific, HMG-box) // 2p11.2 // 83439 /// NM_031283 // TCF7L1 // transcription factor 7-like 1 (T-cell specific, HMG-box) // 2p11.2 //</t>
  </si>
  <si>
    <t>AB031046</t>
  </si>
  <si>
    <t>TET2</t>
  </si>
  <si>
    <t>ENST00000305737 // TET2 // tet methylcytosine dioxygenase 2 // 4q24 // 54790 /// ENST00000380013 // TET2 // tet methylcytosine dioxygenase 2 // 4q24 // 54790 /// ENST00000394764 // TET2 // tet methylcytosine dioxygenase 2 // 4q24 // 54790 /// NM_017628 // TET2 // tet methylcytosine dioxygenase 2 // 4q2</t>
  </si>
  <si>
    <t>ENST00000305737</t>
  </si>
  <si>
    <t>KLHDC2</t>
  </si>
  <si>
    <t>AF113131 // KLHDC2 // kelch domain containing 2 // 14q21.3 // 23588 /// AF244137 // KLHDC2 // kelch domain containing 2 // 14q21.3 // 23588 /// AK056298 // KLHDC2 // kelch domain containing 2 // 14q21.3 // 23588 /// BC002335 // KLHDC2 // kelch domain containing 2 // 14q21.3 // 23588 /// BC024192 // KLH</t>
  </si>
  <si>
    <t>AF113131</t>
  </si>
  <si>
    <t>RHOB</t>
  </si>
  <si>
    <t>BC066954 // RHOB // ras homolog family member B // 2p24 // 388 /// ENST00000272233 // RHOB // ras homolog family member B // 2p24 // 388 /// NM_004040 // RHOB // ras homolog family member B // 2p24 // 388</t>
  </si>
  <si>
    <t>BC066954</t>
  </si>
  <si>
    <t>SYNGR3</t>
  </si>
  <si>
    <t>BC014087 // SYNGR3 // synaptogyrin 3 // 16p13 // 9143 /// ENST00000248121 // SYNGR3 // synaptogyrin 3 // 16p13 // 9143 /// NM_004209 // SYNGR3 // synaptogyrin 3 // 16p13 // 9143</t>
  </si>
  <si>
    <t>BC014087</t>
  </si>
  <si>
    <t>LAMP2</t>
  </si>
  <si>
    <t>U36336 // LAMP2 // lysosomal-associated membrane protein 2 // Xq24 // 3920 /// ENST00000200639 // LAMP2 // lysosomal-associated membrane protein 2 // Xq24 // 3920 /// ENST00000371335 // LAMP2 // lysosomal-associated membrane protein 2 // Xq24 // 3920 /// NM_002294 // LAMP2 // lysosomal-associated membr</t>
  </si>
  <si>
    <t>U36336</t>
  </si>
  <si>
    <t>DHCR7</t>
  </si>
  <si>
    <t xml:space="preserve">AF034544 // DHCR7 // 7-dehydrocholesterol reductase // 11q13.4 // 1717 /// ENST00000407721 // DHCR7 // 7-dehydrocholesterol reductase // 11q13.4 // 1717 /// ENST00000355527 // DHCR7 // 7-dehydrocholesterol reductase // 11q13.4 // 1717 /// NM_001360 // DHCR7 // 7-dehydrocholesterol reductase // 11q13.4 </t>
  </si>
  <si>
    <t>AF034544</t>
  </si>
  <si>
    <t>C1orf145</t>
  </si>
  <si>
    <t>AK056556 // C1orf145 // chromosome 1 open reading frame 145 // 1q42.13 // 574407 /// ENST00000337335 // C1orf145 // chromosome 1 open reading frame 145 // --- // ---</t>
  </si>
  <si>
    <t>AK056556</t>
  </si>
  <si>
    <t>TMEM132A</t>
  </si>
  <si>
    <t>BC114569 // TMEM132A // transmembrane protein 132A // 11q12.2 // 54972 /// ENST00000453848 // TMEM132A // transmembrane protein 132A // 11q12.2 // 54972 /// ENST00000005286 // TMEM132A // transmembrane protein 132A // 11q12.2 // 54972 /// NM_017870 // TMEM132A // transmembrane protein 132A // 11q12.2 /</t>
  </si>
  <si>
    <t>BC114569</t>
  </si>
  <si>
    <t>CAPRIN2</t>
  </si>
  <si>
    <t>AY074490 // CAPRIN2 // caprin family member 2 // 12p11 // 65981 /// AY074491 // CAPRIN2 // caprin family member 2 // 12p11 // 65981 /// BC117672 // CAPRIN2 // caprin family member 2 // 12p11 // 65981 /// BC117673 // CAPRIN2 // caprin family member 2 // 12p11 // 65981 /// BX537569 // CAPRIN2 // caprin f</t>
  </si>
  <si>
    <t>AY074490</t>
  </si>
  <si>
    <t>GATS</t>
  </si>
  <si>
    <t>BC090867 // GATS // GATS, stromal antigen 3 opposite strand // 7q22.1 // 352954 /// NR_028038 // GATS // GATS, stromal antigen 3 opposite strand // 7q22.1 // 352954 /// NR_028039 // GATS // GATS, stromal antigen 3 opposite strand // 7q22.1 // 352954</t>
  </si>
  <si>
    <t>BC090867</t>
  </si>
  <si>
    <t>BPTF</t>
  </si>
  <si>
    <t>AB032251 // BPTF // bromodomain PHD finger transcription factor // 17q24.3 // 2186 /// AY282495 // BPTF // bromodomain PHD finger transcription factor // 17q24.3 // 2186 /// ENST00000306378 // LOC146880 // Rho GTPase activating protein 27 pseudogene // 17q24 // 146880 /// ENST00000306378 // BPTF // bro</t>
  </si>
  <si>
    <t>AB032251</t>
  </si>
  <si>
    <t>CHD3</t>
  </si>
  <si>
    <t>U91543 // CHD3 // chromodomain helicase DNA binding protein 3 // 17p13.1 // 1107 /// ENST00000380358 // CHD3 // chromodomain helicase DNA binding protein 3 // 17p13.1 // 1107 /// ENST00000358181 // CHD3 // chromodomain helicase DNA binding protein 3 // 17p13.1 // 1107 /// ENST00000330494 // CHD3 // chr</t>
  </si>
  <si>
    <t>U91543</t>
  </si>
  <si>
    <t>RUNX1</t>
  </si>
  <si>
    <t>D43968 // RUNX1 // runt-related transcription factor 1 // 21q22.3 // 861 /// ENST00000344691 // LOC100506403 // uncharacterized LOC100506403 // --- // 100506403 /// ENST00000344691 // RUNX1 // runt-related transcription factor 1 // 21q22.3 // 861 /// ENST00000300305 // LOC100506403 // uncharacterized L</t>
  </si>
  <si>
    <t>D43968</t>
  </si>
  <si>
    <t>TFG</t>
  </si>
  <si>
    <t xml:space="preserve">BC009241 // TFG // TRK-fused gene // 3q12.2 // 10342 /// ENST00000418917 // TFG // TRK-fused gene // 3q12.2 // 10342 /// ENST00000490574 // TFG // TRK-fused gene // 3q12.2 // 10342 /// ENST00000240851 // TFG // TRK-fused gene // 3q12.2 // 10342 /// ENST00000476228 // TFG // TRK-fused gene // 3q12.2 // </t>
  </si>
  <si>
    <t>BC009241</t>
  </si>
  <si>
    <t>MDH2</t>
  </si>
  <si>
    <t>AF047470 // MDH2 // malate dehydrogenase 2, NAD (mitochondrial) // 7cen-q22 // 4191 /// AK095803 // MDH2 // malate dehydrogenase 2, NAD (mitochondrial) // 7cen-q22 // 4191 /// AK290779 // MDH2 // malate dehydrogenase 2, NAD (mitochondrial) // 7cen-q22 // 4191 /// AK293460 // MDH2 // malate dehydrogenas</t>
  </si>
  <si>
    <t>AF047470</t>
  </si>
  <si>
    <t>MYH14</t>
  </si>
  <si>
    <t>AB290169 // MYH14 // myosin, heavy chain 14, non-muscle // 19q13.33 // 79784 /// AY165122 // MYH14 // myosin, heavy chain 14, non-muscle // 19q13.33 // 79784 /// BC129803 // MYH14 // myosin, heavy chain 14, non-muscle // 19q13.33 // 79784 /// ENST00000301415 // MYH14 // myosin, heavy chain 14, non-musc</t>
  </si>
  <si>
    <t>AB290169</t>
  </si>
  <si>
    <t>TBC1D16</t>
  </si>
  <si>
    <t>BC028290 // TBC1D16 // TBC1 domain family, member 16 // 17q25.3 // 125058 /// ENST00000310924 // TBC1D16 // TBC1 domain family, member 16 // 17q25.3 // 125058 /// NM_019020 // TBC1D16 // TBC1 domain family, member 16 // 17q25.3 // 125058</t>
  </si>
  <si>
    <t>BC028290</t>
  </si>
  <si>
    <t>POC1B</t>
  </si>
  <si>
    <t xml:space="preserve">AB053266 // POC1B // POC1 centriolar protein homolog B (Chlamydomonas) // 12q21.33 // 282809 /// AK295596 // POC1B // POC1 centriolar protein homolog B (Chlamydomonas) // 12q21.33 // 282809 /// BC026080 // POC1B // POC1 centriolar protein homolog B (Chlamydomonas) // 12q21.33 // 282809 /// EF011619 // </t>
  </si>
  <si>
    <t>AB053266</t>
  </si>
  <si>
    <t>CD40</t>
  </si>
  <si>
    <t>AB209660 // CD40 // CD40 molecule, TNF receptor superfamily member 5 // 20q12-q13.2 // 958 /// ENST00000372285 // CD40 // CD40 molecule, TNF receptor superfamily member 5 // 20q12-q13.2 // 958 /// ENST00000372276 // CD40 // CD40 molecule, TNF receptor superfamily member 5 // 20q12-q13.2 // 958 /// ENST</t>
  </si>
  <si>
    <t>AB209660</t>
  </si>
  <si>
    <t>NEK9</t>
  </si>
  <si>
    <t>AK128693 // NEK9 // NIMA (never in mitosis gene a)- related kinase 9 // 14q24.3 // 91754 /// AL832633 // NEK9 // NIMA (never in mitosis gene a)- related kinase 9 // 14q24.3 // 91754 /// AY048580 // NEK9 // NIMA (never in mitosis gene a)- related kinase 9 // 14q24.3 // 91754 /// AY080896 // NEK9 // NIMA</t>
  </si>
  <si>
    <t>AK128693</t>
  </si>
  <si>
    <t>HOXB7</t>
  </si>
  <si>
    <t>AK223249 // HOXB7 // homeobox B7 // 17q21.3 // 3217 /// ENST00000239165 // HOXB7 // homeobox B7 // 17q21.3 // 3217 /// NM_004502 // HOXB7 // homeobox B7 // 17q21.3 // 3217</t>
  </si>
  <si>
    <t>AK223249</t>
  </si>
  <si>
    <t>RDX</t>
  </si>
  <si>
    <t>BC047109 // RDX // radixin // 11q23 // 5962 /// DQ916738 // RDX // radixin // 11q23 // 5962 /// DQ916741 // RDX // radixin // 11q23 // 5962 /// DQ916742 // RDX // radixin // 11q23 // 5962 /// L02320 // RDX // radixin // 11q23 // 5962 /// ENST00000530749 // RDX // radixin // 11q23 // 5962 /// ENST000005</t>
  </si>
  <si>
    <t>BC047109</t>
  </si>
  <si>
    <t>TMEM117</t>
  </si>
  <si>
    <t>BC030284 // TMEM117 // transmembrane protein 117 // 12q12 // 84216 /// BC060798 // TMEM117 // transmembrane protein 117 // 12q12 // 84216 /// ENST00000551577 // TMEM117 // transmembrane protein 117 // 12q12 // 84216 /// ENST00000266534 // TMEM117 // transmembrane protein 117 // 12q12 // 84216 /// ENST0</t>
  </si>
  <si>
    <t>BC030284</t>
  </si>
  <si>
    <t>CDC14B</t>
  </si>
  <si>
    <t>AF064104 // CDC14B // CDC14 cell division cycle 14 homolog B (S. cerevisiae) // 9q22.3 // 8555 /// AF064105 // CDC14B // CDC14 cell division cycle 14 homolog B (S. cerevisiae) // 9q22.3 // 8555 /// ENST00000474602 // CDC14B // CDC14 cell division cycle 14 homolog B (S. cerevisiae) // 9q22.3 // 8555 ///</t>
  </si>
  <si>
    <t>AF064104</t>
  </si>
  <si>
    <t>C14orf102</t>
  </si>
  <si>
    <t>AK294958 // C14orf102 // chromosome 14 open reading frame 102 // 14q32.11 // 55051 /// BC098568 // C14orf102 // chromosome 14 open reading frame 102 // 14q32.11 // 55051 /// BC118673 // C14orf102 // chromosome 14 open reading frame 102 // 14q32.11 // 55051 /// ENST00000354366 // C14orf102 // chromosome</t>
  </si>
  <si>
    <t>AK294958</t>
  </si>
  <si>
    <t>DYNC2H1</t>
  </si>
  <si>
    <t>AB290167 // DYNC2H1 // dynein, cytoplasmic 2, heavy chain 1 // 11q21-q22.1 // 79659 /// ENST00000375735 // DYNC2H1 // dynein, cytoplasmic 2, heavy chain 1 // 11q21-q22.1 // 79659 /// ENST00000398093 // DYNC2H1 // dynein, cytoplasmic 2, heavy chain 1 // 11q21-q22.1 // 79659 /// NM_001080463 // DYNC2H1 /</t>
  </si>
  <si>
    <t>AB290167</t>
  </si>
  <si>
    <t>TTYH2</t>
  </si>
  <si>
    <t>AF319952 // TTYH2 // tweety homolog 2 (Drosophila) // 17q25.1 // 94015 /// AK126955 // TTYH2 // tweety homolog 2 (Drosophila) // 17q25.1 // 94015 /// AK296511 // TTYH2 // tweety homolog 2 (Drosophila) // 17q25.1 // 94015 /// BC005168 // TTYH2 // tweety homolog 2 (Drosophila) // 17q25.1 // 94015 /// BC1</t>
  </si>
  <si>
    <t>AF319952</t>
  </si>
  <si>
    <t>DAP</t>
  </si>
  <si>
    <t>BC002726 // DAP // death-associated protein // 5p15.2 // 1611 /// ENST00000230895 // DAP // death-associated protein // 5p15.2 // 1611 /// NM_004394 // DAP // death-associated protein // 5p15.2 // 1611</t>
  </si>
  <si>
    <t>BC002726</t>
  </si>
  <si>
    <t>TMF1</t>
  </si>
  <si>
    <t>BC117418 // TMF1 // TATA element modulatory factor 1 // 3p21-p12 // 7110 /// BC126123 // TMF1 // TATA element modulatory factor 1 // 3p21-p12 // 7110 /// BC143840 // TMF1 // TATA element modulatory factor 1 // 3p21-p12 // 7110 /// L01042 // TMF1 // TATA element modulatory factor 1 // 3p21-p12 // 7110 /</t>
  </si>
  <si>
    <t>BC117418</t>
  </si>
  <si>
    <t>ENC1</t>
  </si>
  <si>
    <t xml:space="preserve">AF059611 // ENC1 // ectodermal-neural cortex 1 (with BTB-like domain) // 5q13 // 8507 /// ENST00000302351 // ENC1 // ectodermal-neural cortex 1 (with BTB-like domain) // 5q13 // 8507 /// ENST00000510316 // ENC1 // ectodermal-neural cortex 1 (with BTB-like domain) // 5q13 // 8507 /// ENST00000537006 // </t>
  </si>
  <si>
    <t>AF059611</t>
  </si>
  <si>
    <t>ADAP1</t>
  </si>
  <si>
    <t>AB097049 // ADAP1 // ArfGAP with dual PH domains 1 // 7p22.3 // 11033 /// AF082324 // ADAP1 // ArfGAP with dual PH domains 1 // 7p22.3 // 11033 /// AJ006422 // ADAP1 // ArfGAP with dual PH domains 1 // 7p22.3 // 11033 /// AK092471 // ADAP1 // ArfGAP with dual PH domains 1 // 7p22.3 // 11033 /// AK12497</t>
  </si>
  <si>
    <t>AB097049</t>
  </si>
  <si>
    <t>OR2J3</t>
  </si>
  <si>
    <t>BC136973 // OR2J3 // olfactory receptor, family 2, subfamily J, member 3 // 6p22.1 // 442186 /// BC136975 // OR2J3 // olfactory receptor, family 2, subfamily J, member 3 // 6p22.1 // 442186 /// ENST00000430478 // OR2J3 // olfactory receptor, family 2, subfamily J, member 3 // 6p22.1 // 442186 /// ENST0</t>
  </si>
  <si>
    <t>BC136973</t>
  </si>
  <si>
    <t>ENTPD5</t>
  </si>
  <si>
    <t>AF039918 // ENTPD5 // ectonucleoside triphosphate diphosphohydrolase 5 // 14q24 // 957 /// AF136572 // ENTPD5 // ectonucleoside triphosphate diphosphohydrolase 5 // 14q24 // 957 /// AY430094 // ENTPD5 // ectonucleoside triphosphate diphosphohydrolase 5 // 14q24 // 957 /// BC130485 // ENTPD5 // ectonucl</t>
  </si>
  <si>
    <t>AF039918</t>
  </si>
  <si>
    <t>ACD</t>
  </si>
  <si>
    <t>BC016904 // ACD // adrenocortical dysplasia homolog (mouse) // 16q22.1 // 65057 /// ENST00000219251 // ACD // adrenocortical dysplasia homolog (mouse) // 16q22.1 // 65057 /// ENST00000393919 // ACD // adrenocortical dysplasia homolog (mouse) // 16q22.1 // 65057 /// NM_001082487 // ACD // adrenocortical</t>
  </si>
  <si>
    <t>BC016904</t>
  </si>
  <si>
    <t>HSPBAP1</t>
  </si>
  <si>
    <t>BC011897 // HSPBAP1 // HSPB (heat shock 27kDa) associated protein 1 // 3q21.1 // 79663 /// ENST00000306103 // HSPBAP1 // HSPB (heat shock 27kDa) associated protein 1 // 3q21.1 // 79663 /// ENST00000383659 // HSPBAP1 // HSPB (heat shock 27kDa) associated protein 1 // 3q21.1 // 79663 /// NM_024610 // HSP</t>
  </si>
  <si>
    <t>BC011897</t>
  </si>
  <si>
    <t>DDX42</t>
  </si>
  <si>
    <t xml:space="preserve">BC093081 // DDX42 // DEAD (Asp-Glu-Ala-Asp) box polypeptide 42 // 17q23.3 // 11325 /// ENST00000389924 // DDX42 // DEAD (Asp-Glu-Ala-Asp) box polypeptide 42 // 17q23.3 // 11325 /// ENST00000457800 // DDX42 // DEAD (Asp-Glu-Ala-Asp) box polypeptide 42 // 17q23.3 // 11325 /// ENST00000359353 // DDX42 // </t>
  </si>
  <si>
    <t>BC093081</t>
  </si>
  <si>
    <t>NBEAL2</t>
  </si>
  <si>
    <t>ENST00000450053 // NBEAL2 // neurobeachin-like 2 // 3p21.31 // 23218 /// ENST00000416683 // NBEAL2 // neurobeachin-like 2 // 3p21.31 // 23218 /// ENST00000292309 // NBEAL2 // neurobeachin-like 2 // 3p21.31 // 23218 /// ENST00000383740 // NBEAL2 // neurobeachin-like 2 // 3p21.31 // 23218 /// NM_015175 /</t>
  </si>
  <si>
    <t>ENST00000450053</t>
  </si>
  <si>
    <t>AB028971 // AAK1 // AP2 associated kinase 1 // 2p14 // 22848 /// ENST00000409085 // AAK1 // AP2 associated kinase 1 // 2p14 // 22848 /// ENST00000406297 // AAK1 // AP2 associated kinase 1 // 2p14 // 22848 /// NM_014911 // AAK1 // AP2 associated kinase 1 // 2p14 // 22848</t>
  </si>
  <si>
    <t>AB028971</t>
  </si>
  <si>
    <t>SLCO2A1</t>
  </si>
  <si>
    <t>U70867 // SLCO2A1 // solute carrier organic anion transporter family, member 2A1 // 3q21 // 6578 /// ENST00000310926 // SLCO2A1 // solute carrier organic anion transporter family, member 2A1 // 3q21 // 6578 /// ENST00000481359 // SLCO2A1 // solute carrier organic anion transporter family, member 2A1 //</t>
  </si>
  <si>
    <t>U70867</t>
  </si>
  <si>
    <t>N4BP3</t>
  </si>
  <si>
    <t>BC053323 // N4BP3 // NEDD4 binding protein 3 // 5q35.3 // 23138 /// ENST00000274605 // N4BP3 // NEDD4 binding protein 3 // 5q35.3 // 23138 /// NM_015111 // N4BP3 // NEDD4 binding protein 3 // 5q35.3 // 23138</t>
  </si>
  <si>
    <t>BC053323</t>
  </si>
  <si>
    <t>LOC100130581</t>
  </si>
  <si>
    <t>AK123585 // LOC100130581 // uncharacterized LOC100130581 // 17q21.31 // 100130581 /// NR_027412 // LOC100130581 // uncharacterized LOC100130581 // 17q21.31 // 100130581 /// NR_027413 // LOC100130581 // uncharacterized LOC100130581 // 17q21.31 // 100130581</t>
  </si>
  <si>
    <t>AK123585</t>
  </si>
  <si>
    <t>ENOX1</t>
  </si>
  <si>
    <t>BC024178 // ENOX1 // ecto-NOX disulfide-thiol exchanger 1 // 13q14.11 // 55068 /// ENST00000261488 // ENOX1 // ecto-NOX disulfide-thiol exchanger 1 // 13q14.11 // 55068 /// ENST00000412891 // ENOX1 // ecto-NOX disulfide-thiol exchanger 1 // 13q14.11 // 55068 /// NM_001127615 // ENOX1 // ecto-NOX disulf</t>
  </si>
  <si>
    <t>BC024178</t>
  </si>
  <si>
    <t>HOMER3</t>
  </si>
  <si>
    <t>BC012113 // HOMER3 // homer homolog 3 (Drosophila) // 19p13.11 // 9454 /// ENST00000221222 // HOMER3 // homer homolog 3 (Drosophila) // 19p13.11 // 9454 /// ENST00000539827 // HOMER3 // homer homolog 3 (Drosophila) // 19p13.11 // 9454 /// ENST00000355887 // HOMER3 // homer homolog 3 (Drosophila) // 19p</t>
  </si>
  <si>
    <t>BC012113</t>
  </si>
  <si>
    <t>FAM149B1</t>
  </si>
  <si>
    <t>AB023191 // FAM149B1 // family with sequence similarity 149, member B1 // 10q22.2 // 317662 /// AK303436 // FAM149B1 // family with sequence similarity 149, member B1 // 10q22.2 // 317662 /// BC015394 // FAM149B1 // family with sequence similarity 149, member B1 // 10q22.2 // 317662 /// ENST00000242505</t>
  </si>
  <si>
    <t>AB023191</t>
  </si>
  <si>
    <t>PML</t>
  </si>
  <si>
    <t>AF230402 // PML // promyelocytic leukemia // 15q22 // 5371 /// ENST00000436891 // PML // promyelocytic leukemia // 15q22 // 5371 /// ENST00000435786 // PML // promyelocytic leukemia // 15q22 // 5371 /// NM_033244 // PML // promyelocytic leukemia // 15q22 // 5371 /// NM_033239 // PML // promyelocytic le</t>
  </si>
  <si>
    <t>AF230402</t>
  </si>
  <si>
    <t>NDUFB10</t>
  </si>
  <si>
    <t>BC007509 // NDUFB10 // NADH dehydrogenase (ubiquinone) 1 beta subcomplex, 10, 22kDa // 16p13.3 // 4716 /// ENST00000268668 // NDUFB10 // NADH dehydrogenase (ubiquinone) 1 beta subcomplex, 10, 22kDa // 16p13.3 // 4716 /// ENST00000565031 // NDUFB10 // NADH dehydrogenase (ubiquinone) 1 beta subcomplex, 1</t>
  </si>
  <si>
    <t>BC007509</t>
  </si>
  <si>
    <t>AKAP9</t>
  </si>
  <si>
    <t>AB019691 // AKAP9 // A kinase (PRKA) anchor protein (yotiao) 9 // 7q21-q22 // 10142 /// AJ131693 // AKAP9 // A kinase (PRKA) anchor protein (yotiao) 9 // 7q21-q22 // 10142 /// ENST00000356239 // AKAP9 // A kinase (PRKA) anchor protein (yotiao) 9 // 7q21-q22 // 10142 /// ENST00000359028 // AKAP9 // A ki</t>
  </si>
  <si>
    <t>AB019691</t>
  </si>
  <si>
    <t>C11orf63</t>
  </si>
  <si>
    <t>BC068507 // C11orf63 // chromosome 11 open reading frame 63 // 11q24.1 // 79864 /// ENST00000531316 // C11orf63 // chromosome 11 open reading frame 63 // 11q24.1 // 79864 /// ENST00000227349 // C11orf63 // chromosome 11 open reading frame 63 // 11q24.1 // 79864 /// NM_024806 // C11orf63 // chromosome 1</t>
  </si>
  <si>
    <t>BC068507</t>
  </si>
  <si>
    <t>JTB</t>
  </si>
  <si>
    <t xml:space="preserve">BC000996 // JTB // jumping translocation breakpoint // 1q21 // 10899 /// ENST00000271843 // JTB // jumping translocation breakpoint // 1q21 // 10899 /// ENST00000356648 // JTB // jumping translocation breakpoint // 1q21 // 10899 /// ENST00000368589 // JTB // jumping translocation breakpoint // 1q21 // </t>
  </si>
  <si>
    <t>BC000996</t>
  </si>
  <si>
    <t>NEDD4L</t>
  </si>
  <si>
    <t>AB071179 // NEDD4L // neural precursor cell expressed, developmentally down-regulated 4-like, E3 ubiquitin protein ligase // 18q21 // 23327 /// ENST00000400345 // NEDD4L // neural precursor cell expressed, developmentally down-regulated 4-like, E3 ubiquitin protein ligase // 18q21 // 23327 /// ENST0000</t>
  </si>
  <si>
    <t>AB071179</t>
  </si>
  <si>
    <t>NOL11</t>
  </si>
  <si>
    <t>BC064404 // NOL11 // nucleolar protein 11 // 17q24.2 // 25926 /// ENST00000253247 // NOL11 // nucleolar protein 11 // 17q24.2 // 25926 /// ENST00000535137 // NOL11 // nucleolar protein 11 // 17q24.2 // 25926 /// NM_015462 // NOL11 // nucleolar protein 11 // 17q24.2 // 25926</t>
  </si>
  <si>
    <t>BC064404</t>
  </si>
  <si>
    <t>C15orf52</t>
  </si>
  <si>
    <t>ENST00000397536 // C15orf52 // chromosome 15 open reading frame 52 // 15q15.1 // 388115 /// ENST00000382688 // C15orf52 // chromosome 15 open reading frame 52 // 15q15.1 // 388115 /// ENST00000559313 // C15orf52 // chromosome 15 open reading frame 52 // 15q15.1 // 388115 /// NM_207380 // C15orf52 // ch</t>
  </si>
  <si>
    <t>ENST00000397536</t>
  </si>
  <si>
    <t>ZNF845</t>
  </si>
  <si>
    <t>AK295079 // ZNF845 // zinc finger protein 845 // 19q13.42 // 91664 /// ENST00000458035 // ZNF845 // zinc finger protein 845 // 19q13.42 // 91664 /// ENST00000427984 // ZNF845 // zinc finger protein 845 // 19q13.42 // 91664 /// NM_138374 // ZNF845 // zinc finger protein 845 // 19q13.42 // 91664</t>
  </si>
  <si>
    <t>AK295079</t>
  </si>
  <si>
    <t>SLC39A11</t>
  </si>
  <si>
    <t>BC035631 // SLC39A11 // solute carrier family 39 (metal ion transporter), member 11 // 17q21.31 // 201266 /// ENST00000542342 // SLC39A11 // solute carrier family 39 (metal ion transporter), member 11 // 17q21.31 // 201266 /// ENST00000255559 // SLC39A11 // solute carrier family 39 (metal ion transport</t>
  </si>
  <si>
    <t>BC035631</t>
  </si>
  <si>
    <t>ATG16L2</t>
  </si>
  <si>
    <t>AK024423 // ATG16L2 // autophagy related 16-like 2 (S. cerevisiae) // 11q13.4 // 89849 /// AK091151 // ATG16L2 // autophagy related 16-like 2 (S. cerevisiae) // 11q13.4 // 89849 /// BC137489 // ATG16L2 // autophagy related 16-like 2 (S. cerevisiae) // 11q13.4 // 89849 /// BC137490 // ATG16L2 // autopha</t>
  </si>
  <si>
    <t>AK024423</t>
  </si>
  <si>
    <t>KIF18A</t>
  </si>
  <si>
    <t>AB062483 // KIF18A // kinesin family member 18A // 11p14.1 // 81930 /// ENST00000263181 // KIF18A // kinesin family member 18A // 11p14.1 // 81930 /// NM_031217 // KIF18A // kinesin family member 18A // 11p14.1 // 81930</t>
  </si>
  <si>
    <t>AB062483</t>
  </si>
  <si>
    <t>ZFP112</t>
  </si>
  <si>
    <t xml:space="preserve">AF198358 // ZFP112 // zinc finger protein 112 homolog (mouse) // 19q13.2 // 7771 /// ENST00000253426 // ZNF285 // zinc finger protein 285 // --- // 26974 /// ENST00000253426 // ZFP112 // zinc finger protein 112 homolog (mouse) // 19q13.2 // 7771 /// ENST00000536500 // ZNF285 // zinc finger protein 285 </t>
  </si>
  <si>
    <t>AF198358</t>
  </si>
  <si>
    <t>ATP1A3</t>
  </si>
  <si>
    <t>BC015566 // ATP1A3 // ATPase, Na+/K+ transporting, alpha 3 polypeptide // 19q13.31 // 478 /// ENST00000302102 // ATP1A3 // ATPase, Na+/K+ transporting, alpha 3 polypeptide // 19q13.31 // 478 /// ENST00000545399 // ATP1A3 // ATPase, Na+/K+ transporting, alpha 3 polypeptide // 19q13.31 // 478 /// ENST000</t>
  </si>
  <si>
    <t>BC015566</t>
  </si>
  <si>
    <t>RCBTB2</t>
  </si>
  <si>
    <t>BC029052 // RCBTB2 // regulator of chromosome condensation (RCC1) and BTB (POZ) domain containing protein 2 // 13q14.3 // 1102 /// ENST00000344532 // RCBTB2 // regulator of chromosome condensation (RCC1) and BTB (POZ) domain containing protein 2 // 13q14.3 // 1102 /// ENST00000450343 // RCBTB2 // regul</t>
  </si>
  <si>
    <t>BC029052</t>
  </si>
  <si>
    <t>VPS37B</t>
  </si>
  <si>
    <t>BC005882 // VPS37B // vacuolar protein sorting 37 homolog B (S. cerevisiae) // 12q24.31 // 79720 /// ENST00000267202 // VPS37B // vacuolar protein sorting 37 homolog B (S. cerevisiae) // 12q24.31 // 79720 /// NM_024667 // VPS37B // vacuolar protein sorting 37 homolog B (S. cerevisiae) // 12q24.31 // 79</t>
  </si>
  <si>
    <t>BC005882</t>
  </si>
  <si>
    <t>FAM69A</t>
  </si>
  <si>
    <t>ENST00000370310 // FAM69A // family with sequence similarity 69, member A // 1p22.1 // 388650 /// NM_001006605 // FAM69A // family with sequence similarity 69, member A // 1p22.1 // 388650 /// NM_001252269 // FAM69A // family with sequence similarity 69, member A // 1p22.1 // 388650 /// NM_001252270 //</t>
  </si>
  <si>
    <t>ENST00000370310</t>
  </si>
  <si>
    <t>SPTBN1</t>
  </si>
  <si>
    <t xml:space="preserve">AB371586 // SPTBN1 // spectrin, beta, non-erythrocytic 1 // 2p21 // 6711 /// ENST00000356805 // SPTBN1 // spectrin, beta, non-erythrocytic 1 // 2p21 // 6711 /// ENST00000333896 // SPTBN1 // spectrin, beta, non-erythrocytic 1 // 2p21 // 6711 /// NM_003128 // SPTBN1 // spectrin, beta, non-erythrocytic 1 </t>
  </si>
  <si>
    <t>AB371586</t>
  </si>
  <si>
    <t>KLHL11</t>
  </si>
  <si>
    <t xml:space="preserve">BC034470 // KLHL11 // kelch-like 11 (Drosophila) // 17q21.2 // 55175 /// ENST00000569845 // KLHL11 // kelch-like 11 (Drosophila) // 17q21.2 // 55175 /// ENST00000319121 // KLHL11 // kelch-like 11 (Drosophila) // 17q21.2 // 55175 /// ENST00000540254 // KLHL11 // kelch-like 11 (Drosophila) // 17q21.2 // </t>
  </si>
  <si>
    <t>BC034470</t>
  </si>
  <si>
    <t>ABHD10</t>
  </si>
  <si>
    <t xml:space="preserve">AK300018 // ABHD10 // abhydrolase domain containing 10 // 3q13.2 // 55347 /// BC014516 // ABHD10 // abhydrolase domain containing 10 // 3q13.2 // 55347 /// ENST00000491580 // ABHD10 // abhydrolase domain containing 10 // 3q13.2 // 55347 /// ENST00000273359 // ABHD10 // abhydrolase domain containing 10 </t>
  </si>
  <si>
    <t>AK300018</t>
  </si>
  <si>
    <t>RARA</t>
  </si>
  <si>
    <t>BC008727 // RARA // retinoic acid receptor, alpha // 17q21 // 5914 /// ENST00000254066 // RARA // retinoic acid receptor, alpha // 17q21 // 5914 /// ENST00000394089 // RARA // retinoic acid receptor, alpha // 17q21 // 5914 /// ENST00000394081 // RARA // retinoic acid receptor, alpha // 17q21 // 5914 //</t>
  </si>
  <si>
    <t>BC008727</t>
  </si>
  <si>
    <t>CEP95</t>
  </si>
  <si>
    <t xml:space="preserve">AK057326 // CEP95 // centrosomal protein 95kDa // 17q23.3 // 90799 /// AK290587 // CEP95 // centrosomal protein 95kDa // 17q23.3 // 90799 /// AK297409 // CEP95 // centrosomal protein 95kDa // 17q23.3 // 90799 /// BC009518 // CEP95 // centrosomal protein 95kDa // 17q23.3 // 90799 /// ENST00000553956 // </t>
  </si>
  <si>
    <t>AK057326</t>
  </si>
  <si>
    <t>SLC25A19</t>
  </si>
  <si>
    <t>BC001075 // SLC25A19 // solute carrier family 25 (mitochondrial thiamine pyrophosphate carrier), member 19 // 17q25.3 // 60386 /// ENST00000416858 // SLC25A19 // solute carrier family 25 (mitochondrial thiamine pyrophosphate carrier), member 19 // 17q25.3 // 60386 /// ENST00000442286 // SLC25A19 // sol</t>
  </si>
  <si>
    <t>BC001075</t>
  </si>
  <si>
    <t>CHMP4A</t>
  </si>
  <si>
    <t>BC113533 // CHMP4A // charged multivesicular body protein 4A // 14q12 // 29082 /// ENST00000347519 // CHMP4A // charged multivesicular body protein 4A // 14q12 // 29082 /// ENST00000530996 // CHMP4A // charged multivesicular body protein 4A // 14q12 // 29082 /// ENST00000533523 // CHMP4A // charged mul</t>
  </si>
  <si>
    <t>BC113533</t>
  </si>
  <si>
    <t>RPL22L1</t>
  </si>
  <si>
    <t>BC062731 // RPL22L1 // ribosomal protein L22-like 1 // 3q26.2 // 200916 /// BC107708 // RPL22L1 // ribosomal protein L22-like 1 // 3q26.2 // 200916 /// ENST00000295830 // RPL22L1 // ribosomal protein L22-like 1 // 3q26.2 // 200916 /// ENST00000478578 // RPL22L1 // ribosomal protein L22-like 1 // 3q26.2</t>
  </si>
  <si>
    <t>BC062731</t>
  </si>
  <si>
    <t>CCDC25</t>
  </si>
  <si>
    <t>AK292875 // CCDC25 // coiled-coil domain containing 25 // 8p21.1 // 55246 /// AK294848 // CCDC25 // coiled-coil domain containing 25 // 8p21.1 // 55246 /// AK316015 // CCDC25 // coiled-coil domain containing 25 // 8p21.1 // 55246 /// BC006239 // CCDC25 // coiled-coil domain containing 25 // 8p21.1 // 5</t>
  </si>
  <si>
    <t>AK292875</t>
  </si>
  <si>
    <t>L3MBTL3</t>
  </si>
  <si>
    <t>AK290219 // L3MBTL3 // l(3)mbt-like 3 (Drosophila) // 6q23 // 84456 /// ENST00000529410 // L3MBTL3 // l(3)mbt-like 3 (Drosophila) // 6q23 // 84456 /// ENST00000533560 // L3MBTL3 // l(3)mbt-like 3 (Drosophila) // 6q23 // 84456 /// ENST00000368139 // L3MBTL3 // l(3)mbt-like 3 (Drosophila) // 6q23 // 8445</t>
  </si>
  <si>
    <t>AK290219</t>
  </si>
  <si>
    <t>C11orf24</t>
  </si>
  <si>
    <t>AF264781 // C11orf24 // chromosome 11 open reading frame 24 // 11q13 // 53838 /// ENST00000304271 // C11orf24 // chromosome 11 open reading frame 24 // 11q13 // 53838 /// NM_022338 // C11orf24 // chromosome 11 open reading frame 24 // 11q13 // 53838</t>
  </si>
  <si>
    <t>AF264781</t>
  </si>
  <si>
    <t>ARHGAP27</t>
  </si>
  <si>
    <t xml:space="preserve">BC101388 // ARHGAP27 // Rho GTPase activating protein 27 // 17q21.31 // 201176 /// BC101389 // ARHGAP27 // Rho GTPase activating protein 27 // 17q21.31 // 201176 /// BC101390 // ARHGAP27 // Rho GTPase activating protein 27 // 17q21.31 // 201176 /// BC101391 // ARHGAP27 // Rho GTPase activating protein </t>
  </si>
  <si>
    <t>BC101388</t>
  </si>
  <si>
    <t>PAN2</t>
  </si>
  <si>
    <t>AB107585 // PAN2 // PAN2 poly(A) specific ribonuclease subunit homolog (S. cerevisiae) // 12q13.2 // 9924 /// BC024043 // PAN2 // PAN2 poly(A) specific ribonuclease subunit homolog (S. cerevisiae) // 12q13.2 // 9924 /// BC094885 // PAN2 // PAN2 poly(A) specific ribonuclease subunit homolog (S. cerevisi</t>
  </si>
  <si>
    <t>AB107585</t>
  </si>
  <si>
    <t>TATDN1</t>
  </si>
  <si>
    <t>AF212250 // TATDN1 // TatD DNase domain containing 1 // 8q24.13 // 83940 /// AY071865 // TATDN1 // TatD DNase domain containing 1 // 8q24.13 // 83940 /// BC007066 // TATDN1 // TatD DNase domain containing 1 // 8q24.13 // 83940 /// BC064964 // TATDN1 // TatD DNase domain containing 1 // 8q24.13 // 83940</t>
  </si>
  <si>
    <t>AF212250</t>
  </si>
  <si>
    <t>ZNF962P</t>
  </si>
  <si>
    <t>ENST00000443465 // ZNF962P // zinc finger protein 962, pseudogene // --- // --- /// ENST00000427301 // ZNF355P // zinc finger protein 355, pseudogene // --- // ---</t>
  </si>
  <si>
    <t>ENST00000443465</t>
  </si>
  <si>
    <t>TK2</t>
  </si>
  <si>
    <t>AF521891 // TK2 // thymidine kinase 2, mitochondrial // 16q22-q23.1 // 7084 /// BC142970 // TK2 // thymidine kinase 2, mitochondrial // 16q22-q23.1 // 7084 /// U77088 // TK2 // thymidine kinase 2, mitochondrial // 16q22-q23.1 // 7084 /// U80628 // TK2 // thymidine kinase 2, mitochondrial // 16q22-q23.1</t>
  </si>
  <si>
    <t>AF521891</t>
  </si>
  <si>
    <t>PVRL2</t>
  </si>
  <si>
    <t xml:space="preserve">AK291330 // PVRL2 // poliovirus receptor-related 2 (herpesvirus entry mediator B) // 19q13.2 // 5819 /// ENST00000252483 // PVRL2 // poliovirus receptor-related 2 (herpesvirus entry mediator B) // 19q13.2 // 5819 /// ENST00000252485 // PVRL2 // poliovirus receptor-related 2 (herpesvirus entry mediator </t>
  </si>
  <si>
    <t>AK291330</t>
  </si>
  <si>
    <t>SLC29A2</t>
  </si>
  <si>
    <t>AK057041 // SLC29A2 // solute carrier family 29 (nucleoside transporters), member 2 // 11q13 // 3177 /// ENST00000357440 // SLC29A2 // solute carrier family 29 (nucleoside transporters), member 2 // 11q13 // 3177 /// ENST00000540386 // SLC29A2 // solute carrier family 29 (nucleoside transporters), memb</t>
  </si>
  <si>
    <t>AK057041</t>
  </si>
  <si>
    <t>CUTC</t>
  </si>
  <si>
    <t>BC028948 // CUTC // cutC copper transporter homolog (E. coli) // 10q24.2 // 51076 /// ENST00000370476 // CUTC // cutC copper transporter homolog (E. coli) // 10q24.2 // 51076 /// ENST00000471520 // CUTC // cutC copper transporter homolog (E. coli) // 10q24.2 // 51076 /// NM_015960 // CUTC // cutC coppe</t>
  </si>
  <si>
    <t>BC028948</t>
  </si>
  <si>
    <t>STOX1</t>
  </si>
  <si>
    <t>AY842014 // STOX1 // storkhead box 1 // 10q22.1 // 219736 /// ENST00000399169 // STOX1 // storkhead box 1 // 10q22.1 // 219736 /// ENST00000298596 // STOX1 // storkhead box 1 // 10q22.1 // 219736 /// ENST00000421961 // STOX1 // storkhead box 1 // 10q22.1 // 219736 /// NM_152709 // STOX1 // storkhead bo</t>
  </si>
  <si>
    <t>AY842014</t>
  </si>
  <si>
    <t>GNPDA2</t>
  </si>
  <si>
    <t>AF247786 // GNPDA2 // glucosamine-6-phosphate deaminase 2 // 4p12 // 132789 /// ENST00000295448 // GNPDA2 // glucosamine-6-phosphate deaminase 2 // 4p12 // 132789 /// ENST00000509756 // GNPDA2 // glucosamine-6-phosphate deaminase 2 // 4p12 // 132789 /// NM_138335 // GNPDA2 // glucosamine-6-phosphate de</t>
  </si>
  <si>
    <t>AF247786</t>
  </si>
  <si>
    <t>ZNF543</t>
  </si>
  <si>
    <t>ENST00000321545 // ZNF543 // zinc finger protein 543 // 19q13.43 // 125919 /// NM_213598 // ZNF543 // zinc finger protein 543 // 19q13.43 // 125919</t>
  </si>
  <si>
    <t>ENST00000321545</t>
  </si>
  <si>
    <t>TMCO6</t>
  </si>
  <si>
    <t>BC001910 // TMCO6 // transmembrane and coiled-coil domains 6 // 5q31.3 // 55374 /// ENST00000394671 // TMCO6 // transmembrane and coiled-coil domains 6 // 5q31.3 // 55374 /// ENST00000252100 // TMCO6 // transmembrane and coiled-coil domains 6 // 5q31.3 // 55374 /// ENST00000510336 // TMCO6 // transmemb</t>
  </si>
  <si>
    <t>BC001910</t>
  </si>
  <si>
    <t>RPS29</t>
  </si>
  <si>
    <t>BC015974 // RPS29 // ribosomal protein S29 // 14q // 6235 /// ENST00000396020 // RPS29 // ribosomal protein S29 // 14q // 6235 /// NM_001030001 // RPS29 // ribosomal protein S29 // 14q // 6235</t>
  </si>
  <si>
    <t>BC015974</t>
  </si>
  <si>
    <t>POLR3G</t>
  </si>
  <si>
    <t>AK295434 // POLR3G // polymerase (RNA) III (DNA directed) polypeptide G (32kD) // 5q14.3 // 10622 /// ENST00000504930 // POLR3G // polymerase (RNA) III (DNA directed) polypeptide G (32kD) // 5q14.3 // 10622 /// ENST00000399107 // POLR3G // polymerase (RNA) III (DNA directed) polypeptide G (32kD) // 5q1</t>
  </si>
  <si>
    <t>AK295434</t>
  </si>
  <si>
    <t>TBL2</t>
  </si>
  <si>
    <t xml:space="preserve">AF056183 // TBL2 // transducin (beta)-like 2 // 7q11.23 // 26608 /// AF097484 // TBL2 // transducin (beta)-like 2 // 7q11.23 // 26608 /// AK000536 // TBL2 // transducin (beta)-like 2 // 7q11.23 // 26608 /// AY358518 // TBL2 // transducin (beta)-like 2 // 7q11.23 // 26608 /// ENST00000459913 // TBL2 // </t>
  </si>
  <si>
    <t>AF056183</t>
  </si>
  <si>
    <t>LEPRE1</t>
  </si>
  <si>
    <t>BC143961 // LEPRE1 // leucine proline-enriched proteoglycan (leprecan) 1 // 1p34.1 // 64175 /// ENST00000460031 // LEPRE1 // leucine proline-enriched proteoglycan (leprecan) 1 // 1p34.1 // 64175 /// ENST00000236040 // LEPRE1 // leucine proline-enriched proteoglycan (leprecan) 1 // 1p34.1 // 64175 /// E</t>
  </si>
  <si>
    <t>BC143961</t>
  </si>
  <si>
    <t>DUSP7</t>
  </si>
  <si>
    <t>BC104880 // DUSP7 // dual specificity phosphatase 7 // 3p21 // 1849 /// ENST00000495880 // DUSP7 // dual specificity phosphatase 7 // 3p21 // 1849 /// ENST00000296483 // DUSP7 // dual specificity phosphatase 7 // 3p21 // 1849 /// NM_001947 // DUSP7 // dual specificity phosphatase 7 // 3p21 // 1849</t>
  </si>
  <si>
    <t>BC104880</t>
  </si>
  <si>
    <t>TP53TG1</t>
  </si>
  <si>
    <t>AB007455 // TP53TG1 // TP53 target 1 (non-protein coding) // 7q21.1 // 11257 /// AK292782 // TP53TG1 // TP53 target 1 (non-protein coding) // 7q21.1 // 11257 /// BC068535 // TP53TG1 // TP53 target 1 (non-protein coding) // 7q21.1 // 11257</t>
  </si>
  <si>
    <t>AB007455</t>
  </si>
  <si>
    <t>PCDHB10</t>
  </si>
  <si>
    <t>AY358720 // PCDHB10 // protocadherin beta 10 // 5q31 // 56126 /// ENST00000239446 // PCDHB9 // protocadherin beta 9 // 5q31 // 56127 /// ENST00000239446 // PCDHB10 // protocadherin beta 10 // 5q31 // 56126 /// NM_018930 // PCDHB10 // protocadherin beta 10 // 5q31 // 56126</t>
  </si>
  <si>
    <t>AY358720</t>
  </si>
  <si>
    <t>PPARA</t>
  </si>
  <si>
    <t xml:space="preserve">ENST00000407236 // PPARA // peroxisome proliferator-activated receptor alpha // 22q13.31 // 5465 /// ENST00000396000 // PPARA // peroxisome proliferator-activated receptor alpha // 22q13.31 // 5465 /// ENST00000262735 // PPARA // peroxisome proliferator-activated receptor alpha // 22q13.31 // 5465 /// </t>
  </si>
  <si>
    <t>ENST00000407236</t>
  </si>
  <si>
    <t>ELAVL2</t>
  </si>
  <si>
    <t>ENST00000223951 // ELAVL2 // ELAV (embryonic lethal, abnormal vision, Drosophila)-like 2 (Hu antigen B) // 9p21 // 1993</t>
  </si>
  <si>
    <t>ENST00000223951</t>
  </si>
  <si>
    <t>CRIP2</t>
  </si>
  <si>
    <t>AK057837 // CRIP2 // cysteine-rich protein 2 // 14q32.3 // 1397 /// AK091845 // CRIP2 // cysteine-rich protein 2 // 14q32.3 // 1397 /// AK300092 // CRIP2 // cysteine-rich protein 2 // 14q32.3 // 1397 /// BC000434 // CRIP2 // cysteine-rich protein 2 // 14q32.3 // 1397 /// BC001931 // CRIP2 // cysteine-r</t>
  </si>
  <si>
    <t>AK057837</t>
  </si>
  <si>
    <t>CEP19</t>
  </si>
  <si>
    <t>BC007827 // CEP19 // centrosomal protein 19kDa // 3q29 // 84984 /// ENST00000409690 // CEP19 // centrosomal protein 19kDa // 3q29 // 84984 /// NM_032898 // CEP19 // centrosomal protein 19kDa // 3q29 // 84984</t>
  </si>
  <si>
    <t>BC007827</t>
  </si>
  <si>
    <t>C4orf19</t>
  </si>
  <si>
    <t>BC037906 // C4orf19 // chromosome 4 open reading frame 19 // 4p14 // 55286 /// ENST00000381980 // C4orf19 // chromosome 4 open reading frame 19 // 4p14 // 55286 /// ENST00000284437 // C4orf19 // chromosome 4 open reading frame 19 // 4p14 // 55286 /// NM_018302 // C4orf19 // chromosome 4 open reading fr</t>
  </si>
  <si>
    <t>BC037906</t>
  </si>
  <si>
    <t>PYGO1</t>
  </si>
  <si>
    <t>AF457207 // PYGO1 // pygopus homolog 1 (Drosophila) // 15q21.1 // 26108 /// ENST00000302000 // PYGO1 // pygopus homolog 1 (Drosophila) // 15q21.1 // 26108 /// ENST00000401688 // PYGO1 // pygopus homolog 1 (Drosophila) // 15q21.1 // 26108 /// NM_015617 // PYGO1 // pygopus homolog 1 (Drosophila) // 15q21</t>
  </si>
  <si>
    <t>AF457207</t>
  </si>
  <si>
    <t>TRIB3</t>
  </si>
  <si>
    <t>AY247738 // TRIB3 // tribbles homolog 3 (Drosophila) // 20p13-p12.2 // 57761 /// ENST00000217233 // TRIB3 // tribbles homolog 3 (Drosophila) // 20p13-p12.2 // 57761 /// NM_021158 // TRIB3 // tribbles homolog 3 (Drosophila) // 20p13-p12.2 // 57761</t>
  </si>
  <si>
    <t>AY247738</t>
  </si>
  <si>
    <t>SLC41A3</t>
  </si>
  <si>
    <t>AK091671 // SLC41A3 // solute carrier family 41, member 3 // 3q21.2 // 54946 /// ENST00000360370 // SLC41A3 // solute carrier family 41, member 3 // 3q21.2 // 54946 /// ENST00000346785 // SLC41A3 // solute carrier family 41, member 3 // 3q21.2 // 54946 /// ENST00000383598 // SLC41A3 // solute carrier f</t>
  </si>
  <si>
    <t>AK091671</t>
  </si>
  <si>
    <t>IGSF9</t>
  </si>
  <si>
    <t>AY358128 // IGSF9 // immunoglobulin superfamily, member 9 // 1q22-q23 // 57549 /// BC030141 // IGSF9 // immunoglobulin superfamily, member 9 // 1q22-q23 // 57549 /// ENST00000361509 // IGSF9 // immunoglobulin superfamily, member 9 // 1q22-q23 // 57549 /// ENST00000368094 // IGSF9 // immunoglobulin supe</t>
  </si>
  <si>
    <t>AY358128</t>
  </si>
  <si>
    <t>TMEM63C</t>
  </si>
  <si>
    <t>BC136613 // TMEM63C // transmembrane protein 63C // 14q24.3 // 57156 /// BC136614 // TMEM63C // transmembrane protein 63C // 14q24.3 // 57156 /// ENST00000298351 // TMEM63C // transmembrane protein 63C // 14q24.3 // 57156 /// NM_020431 // TMEM63C // transmembrane protein 63C // 14q24.3 // 57156</t>
  </si>
  <si>
    <t>BC136613</t>
  </si>
  <si>
    <t>HARS2</t>
  </si>
  <si>
    <t xml:space="preserve">U18937 // HARS2 // histidyl-tRNA synthetase 2, mitochondrial (putative) // 5q31.3 // 23438 /// ENST00000230771 // HARS2 // histidyl-tRNA synthetase 2, mitochondrial (putative) // 5q31.3 // 23438 /// ENST00000435019 // HARS2 // histidyl-tRNA synthetase 2, mitochondrial (putative) // 5q31.3 // 23438 /// </t>
  </si>
  <si>
    <t>U18937</t>
  </si>
  <si>
    <t>BIRC3</t>
  </si>
  <si>
    <t xml:space="preserve">AF070674 // BIRC3 // baculoviral IAP repeat containing 3 // 11q22 // 330 /// ENST00000263464 // BIRC3 // baculoviral IAP repeat containing 3 // 11q22 // 330 /// ENST00000532808 // BIRC3 // baculoviral IAP repeat containing 3 // 11q22 // 330 /// NM_001165 // BIRC3 // baculoviral IAP repeat containing 3 </t>
  </si>
  <si>
    <t>AF070674</t>
  </si>
  <si>
    <t>TTYH3</t>
  </si>
  <si>
    <t>BC152447 // TTYH3 // tweety homolog 3 (Drosophila) // 7p22 // 80727 /// ENST00000258796 // TTYH3 // tweety homolog 3 (Drosophila) // 7p22 // 80727 /// ENST00000407643 // TTYH3 // tweety homolog 3 (Drosophila) // 7p22 // 80727 /// ENST00000403167 // TTYH3 // tweety homolog 3 (Drosophila) // 7p22 // 8072</t>
  </si>
  <si>
    <t>BC152447</t>
  </si>
  <si>
    <t>UBE2E2</t>
  </si>
  <si>
    <t xml:space="preserve">BC022332 // UBE2E2 // ubiquitin-conjugating enzyme E2E 2 // 3p24.2 // 7325 /// ENST00000335798 // UBE2E2 // ubiquitin-conjugating enzyme E2E 2 // 3p24.2 // 7325 /// ENST00000396703 // UBE2E2 // ubiquitin-conjugating enzyme E2E 2 // 3p24.2 // 7325 /// NM_152653 // UBE2E2 // ubiquitin-conjugating enzyme </t>
  </si>
  <si>
    <t>BC022332</t>
  </si>
  <si>
    <t>PISD</t>
  </si>
  <si>
    <t>BC001482 // PISD // phosphatidylserine decarboxylase // 22q12.2 // 23761 /// CR456540 // PISD // phosphatidylserine decarboxylase // 22q12.2 // 23761 /// ENST00000382151 // PISD // phosphatidylserine decarboxylase // 22q12.2 // 23761 /// ENST00000460723 // PISD // phosphatidylserine decarboxylase // 22</t>
  </si>
  <si>
    <t>BC001482</t>
  </si>
  <si>
    <t>ZNF222</t>
  </si>
  <si>
    <t>AK095196 // ZNF222 // zinc finger protein 222 // 19q13.2 // 7673 /// ENST00000391960 // ZNF222 // zinc finger protein 222 // 19q13.2 // 7673 /// ENST00000187879 // ZNF222 // zinc finger protein 222 // 19q13.2 // 7673 /// ENST00000251272 // ZNF222 // zinc finger protein 222 // 19q13.2 // 7673 /// NM_001</t>
  </si>
  <si>
    <t>AK095196</t>
  </si>
  <si>
    <t>MT1P1</t>
  </si>
  <si>
    <t>ENST00000396160 // MT1P1 // metallothionein 1 pseudogene 1 // --- // ---</t>
  </si>
  <si>
    <t>ENST00000396160</t>
  </si>
  <si>
    <t>RAPGEFL1</t>
  </si>
  <si>
    <t>AF117946 // RAPGEFL1 // Rap guanine nucleotide exchange factor (GEF)-like 1 // 17q21.1 // 51195 /// AK294642 // RAPGEFL1 // Rap guanine nucleotide exchange factor (GEF)-like 1 // 17q21.1 // 51195 /// AK304160 // RAPGEFL1 // Rap guanine nucleotide exchange factor (GEF)-like 1 // 17q21.1 // 51195 /// BC1</t>
  </si>
  <si>
    <t>AF117946</t>
  </si>
  <si>
    <t>HIST1H2BD</t>
  </si>
  <si>
    <t>BC002842 // HIST1H2BD // histone cluster 1, H2bd // 6p21.3 // 3017 /// ENST00000289316 // HIST1H2BD // histone cluster 1, H2bd // 6p21.3 // 3017 /// ENST00000377777 // HIST1H2BD // histone cluster 1, H2bd // 6p21.3 // 3017 /// NM_138720 // HIST1H2BD // histone cluster 1, H2bd // 6p21.3 // 3017</t>
  </si>
  <si>
    <t>BC002842</t>
  </si>
  <si>
    <t>MED10</t>
  </si>
  <si>
    <t>BC003353 // MED10 // mediator complex subunit 10 // 5p15.31 // 84246 /// ENST00000255764 // MED10 // mediator complex subunit 10 // 5p15.31 // 84246 /// NM_032286 // MED10 // mediator complex subunit 10 // 5p15.31 // 84246</t>
  </si>
  <si>
    <t>BC003353</t>
  </si>
  <si>
    <t>FLJ44790</t>
  </si>
  <si>
    <t>AK126744 // FLJ44790 // uncharacterized FLJ44790 // 20q13.33 // 400850</t>
  </si>
  <si>
    <t>AK126744</t>
  </si>
  <si>
    <t>GTPBP10</t>
  </si>
  <si>
    <t>AK294325 // GTPBP10 // GTP-binding protein 10 (putative) // 7q21.13 // 85865 /// BC021573 // GTPBP10 // GTP-binding protein 10 (putative) // 7q21.13 // 85865 /// BC107714 // GTPBP10 // GTP-binding protein 10 (putative) // 7q21.13 // 85865 /// ENST00000257659 // GTPBP10 // GTP-binding protein 10 (putati</t>
  </si>
  <si>
    <t>AK294325</t>
  </si>
  <si>
    <t>SH2B2</t>
  </si>
  <si>
    <t xml:space="preserve">AB000520 // SH2B2 // SH2B adaptor protein 2 // 7q22 // 10603 /// ENST00000563740 // SH2B2 // SH2B adaptor protein 2 // 7q22 // 10603 /// ENST00000536178 // SH2B2 // SH2B adaptor protein 2 // 7q22 // 10603 /// ENST00000306803 // SH2B2 // SH2B adaptor protein 2 // 7q22 // 10603 /// NM_020979 // SH2B2 // </t>
  </si>
  <si>
    <t>AB000520</t>
  </si>
  <si>
    <t>MVK</t>
  </si>
  <si>
    <t>AF217536 // MVK // mevalonate kinase // 12q24 // 4598 /// AK293130 // MVK // mevalonate kinase // 12q24 // 4598 /// AK295338 // MVK // mevalonate kinase // 12q24 // 4598 /// BC016140 // MVK // mevalonate kinase // 12q24 // 4598 /// M88468 // MVK // mevalonate kinase // 12q24 // 4598 /// ENST00000539575</t>
  </si>
  <si>
    <t>AF217536</t>
  </si>
  <si>
    <t>EIF5A2</t>
  </si>
  <si>
    <t>AY205261 // EIF5A2 // eukaryotic translation initiation factor 5A2 // 3q26.2 // 56648 /// ENST00000295822 // EIF5A2 // eukaryotic translation initiation factor 5A2 // 3q26.2 // 56648 /// NM_020390 // EIF5A2 // eukaryotic translation initiation factor 5A2 // 3q26.2 // 56648</t>
  </si>
  <si>
    <t>AY205261</t>
  </si>
  <si>
    <t>STOM</t>
  </si>
  <si>
    <t>AK304449 // STOM // stomatin // 9q34.1 // 2040 /// ENST00000286713 // STOM // stomatin // 9q34.1 // 2040 /// ENST00000538954 // STOM // stomatin // 9q34.1 // 2040 /// NM_004099 // STOM // stomatin // 9q34.1 // 2040</t>
  </si>
  <si>
    <t>AK304449</t>
  </si>
  <si>
    <t>ANXA2P3</t>
  </si>
  <si>
    <t>M62895 // ANXA2P3 // annexin A2 pseudogene 3 // 10q21.3 // 305 /// NR_001446 // ANXA2P3 // annexin A2 pseudogene 3 // 10q21.3 // 305</t>
  </si>
  <si>
    <t>M62895</t>
  </si>
  <si>
    <t>INPP5A</t>
  </si>
  <si>
    <t>AF273055 // INPP5A // inositol polyphosphate-5-phosphatase, 40kDa // 10q26.3 // 3632 /// BC096280 // INPP5A // inositol polyphosphate-5-phosphatase, 40kDa // 10q26.3 // 3632 /// BC096281 // INPP5A // inositol polyphosphate-5-phosphatase, 40kDa // 10q26.3 // 3632 /// ENST00000368594 // INPP5A // inosito</t>
  </si>
  <si>
    <t>AF273055</t>
  </si>
  <si>
    <t>RBMS1P1</t>
  </si>
  <si>
    <t>ENST00000417216 // RBMS1P1 // RNA binding motif, single stranded interacting protein 1 pseudogene 1 // --- // ---</t>
  </si>
  <si>
    <t>ENST00000417216</t>
  </si>
  <si>
    <t>PRAF2</t>
  </si>
  <si>
    <t>AJ005896 // PRAF2 // PRA1 domain family, member 2 // Xp11.23 // 11230 /// ENST00000376390 // PRAF2 // PRA1 domain family, member 2 // Xp11.23 // 11230 /// NM_007213 // PRAF2 // PRA1 domain family, member 2 // Xp11.23 // 11230</t>
  </si>
  <si>
    <t>AJ005896</t>
  </si>
  <si>
    <t>KIAA1161</t>
  </si>
  <si>
    <t>ENST00000297625 // KIAA1161 // KIAA1161 // 9p13.3 // 57462</t>
  </si>
  <si>
    <t>ENST00000297625</t>
  </si>
  <si>
    <t>EFCAB4B</t>
  </si>
  <si>
    <t xml:space="preserve">AK304017 // EFCAB4B // EF-hand calcium binding domain 4B // 12p13.32 // 84766 /// ENST00000333750 // EFCAB4B // EF-hand calcium binding domain 4B // 12p13.32 // 84766 /// ENST00000440314 // EFCAB4B // EF-hand calcium binding domain 4B // 12p13.32 // 84766 /// NM_001144958 // EFCAB4B // EF-hand calcium </t>
  </si>
  <si>
    <t>AK304017</t>
  </si>
  <si>
    <t>C12orf5</t>
  </si>
  <si>
    <t>AY425618 // C12orf5 // chromosome 12 open reading frame 5 // 12p13.3 // 57103 /// ENST00000179259 // C12orf5 // chromosome 12 open reading frame 5 // 12p13.3 // 57103 /// NM_020375 // C12orf5 // chromosome 12 open reading frame 5 // 12p13.3 // 57103</t>
  </si>
  <si>
    <t>AY425618</t>
  </si>
  <si>
    <t>LHFPL5</t>
  </si>
  <si>
    <t xml:space="preserve">BC028630 // LHFPL5 // lipoma HMGIC fusion partner-like 5 // 6p21.31 // 222662 /// ENST00000373853 // LHFPL5 // lipoma HMGIC fusion partner-like 5 // 6p21.31 // 222662 /// ENST00000360215 // LHFPL5 // lipoma HMGIC fusion partner-like 5 // 6p21.31 // 222662 /// NM_182548 // LHFPL5 // lipoma HMGIC fusion </t>
  </si>
  <si>
    <t>BC028630</t>
  </si>
  <si>
    <t>SEC11C</t>
  </si>
  <si>
    <t>AF212233 // SEC11C // SEC11 homolog C (S. cerevisiae) // 18q21.32 // 90701 /// ENST00000299714 // SEC11C // SEC11 homolog C (S. cerevisiae) // 18q21.32 // 90701 /// NM_033280 // SEC11C // SEC11 homolog C (S. cerevisiae) // 18q21.32 // 90701</t>
  </si>
  <si>
    <t>AF212233</t>
  </si>
  <si>
    <t>CA8</t>
  </si>
  <si>
    <t>AK289470 // CA8 // carbonic anhydrase VIII // 8q11-q12 // 767 /// AK293999 // CA8 // carbonic anhydrase VIII // 8q11-q12 // 767 /// AY075022 // CA8 // carbonic anhydrase VIII // 8q11-q12 // 767 /// BC069744 // CA8 // carbonic anhydrase VIII // 8q11-q12 // 767 /// BC069794 // CA8 // carbonic anhydrase V</t>
  </si>
  <si>
    <t>AK289470</t>
  </si>
  <si>
    <t>CPSF4</t>
  </si>
  <si>
    <t>AK301745 // CPSF4 // cleavage and polyadenylation specific factor 4, 30kDa // 7q22.1 // 10898 /// BC003101 // CPSF4 // cleavage and polyadenylation specific factor 4, 30kDa // 7q22.1 // 10898 /// BC050738 // CPSF4 // cleavage and polyadenylation specific factor 4, 30kDa // 7q22.1 // 10898 /// U79569 //</t>
  </si>
  <si>
    <t>AK301745</t>
  </si>
  <si>
    <t>TNFAIP8L1</t>
  </si>
  <si>
    <t>BC017672 // TNFAIP8L1 // tumor necrosis factor, alpha-induced protein 8-like 1 // 19p13.3 // 126282 /// ENST00000327473 // TNFAIP8L1 // tumor necrosis factor, alpha-induced protein 8-like 1 // 19p13.3 // 126282 /// NM_152362 // TNFAIP8L1 // tumor necrosis factor, alpha-induced protein 8-like 1 // 19p13</t>
  </si>
  <si>
    <t>BC017672</t>
  </si>
  <si>
    <t>ADCY10P1</t>
  </si>
  <si>
    <t>AK126092 // ADCY10P1 // adenylate cyclase 10 (soluble) pseudogene 1 // 6p21.1 // 221442 /// ENST00000567255 // ADCY10P1 // adenylate cyclase 10 (soluble) pseudogene 1 // 6p21.1 // 221442 /// NR_026938 // ADCY10P1 // adenylate cyclase 10 (soluble) pseudogene 1 // 6p21.1 // 221442</t>
  </si>
  <si>
    <t>AK126092</t>
  </si>
  <si>
    <t>EMC9</t>
  </si>
  <si>
    <t>AF151870 // EMC9 // ER membrane protein complex subunit 9 // 14q11.2 // 51016 /// ENST00000419198 // EMC9 // ER membrane protein complex subunit 9 // 14q11.2 // 51016 /// ENST00000216799 // EMC9 // ER membrane protein complex subunit 9 // 14q11.2 // 51016 /// ENST00000560600 // EMC9 // ER membrane prot</t>
  </si>
  <si>
    <t>AF151870</t>
  </si>
  <si>
    <t>C1orf182</t>
  </si>
  <si>
    <t>BC014605 // C1orf182 // chromosome 1 open reading frame 182 // 1q22 // 128229 /// ENST00000368255 // C1orf182 // chromosome 1 open reading frame 182 // 1q22 // 128229 /// ENST00000470342 // C1orf182 // chromosome 1 open reading frame 182 // 1q22 // 128229 /// ENST00000368254 // C1orf182 // chromosome 1</t>
  </si>
  <si>
    <t>BC014605</t>
  </si>
  <si>
    <t>PPP1R35</t>
  </si>
  <si>
    <t>BC026269 // PPP1R35 // protein phosphatase 1, regulatory subunit 35 // 7q22.1 // 221908 /// ENST00000470295 // PPP1R35 // protein phosphatase 1, regulatory subunit 35 // 7q22.1 // 221908 /// ENST00000487452 // PPP1R35 // protein phosphatase 1, regulatory subunit 35 // 7q22.1 // 221908 /// ENST000002923</t>
  </si>
  <si>
    <t>BC026269</t>
  </si>
  <si>
    <t>TRNAG33P</t>
  </si>
  <si>
    <t>ENST00000482366 // TRNAG33P // transfer RNA glycine 33 (anticodon UCC) pseudogene // --- // ---</t>
  </si>
  <si>
    <t>ENST00000482366</t>
  </si>
  <si>
    <t>AP4M1</t>
  </si>
  <si>
    <t xml:space="preserve">BC018705 // AP4M1 // adaptor-related protein complex 4, mu 1 subunit // 7q22.1 // 9179 /// ENST00000445208 // AP4M1 // adaptor-related protein complex 4, mu 1 subunit // 7q22.1 // 9179 /// ENST00000359593 // AP4M1 // adaptor-related protein complex 4, mu 1 subunit // 7q22.1 // 9179 /// ENST00000446007 </t>
  </si>
  <si>
    <t>BC018705</t>
  </si>
  <si>
    <t>RAB40C</t>
  </si>
  <si>
    <t>AY823398 // RAB40C // RAB40C, member RAS oncogene family // 16p13.3 // 57799 /// BC028696 // RAB40C // RAB40C, member RAS oncogene family // 16p13.3 // 57799 /// ENST00000566290 // RAB40C // RAB40C, member RAS oncogene family // 16p13.3 // 57799 /// ENST00000568586 // RAB40C // RAB40C, member RAS oncog</t>
  </si>
  <si>
    <t>AY823398</t>
  </si>
  <si>
    <t>TMEM191B</t>
  </si>
  <si>
    <t>AK093171 // TMEM191B // transmembrane protein 191B // 22q11.21 // 728229 /// AK094309 // TMEM191C // transmembrane protein 191C // 22q11.21 // 645426 /// NM_001242313 // TMEM191B // transmembrane protein 191B // 22q11.21 // 728229 /// NM_001207052 // TMEM191C // transmembrane protein 191C // 22q11.21 /</t>
  </si>
  <si>
    <t>AK093171</t>
  </si>
  <si>
    <t>USP18</t>
  </si>
  <si>
    <t>BC014896 // USP18 // ubiquitin specific peptidase 18 // 22q11.21 // 11274 /// ENST00000215794 // USP18 // ubiquitin specific peptidase 18 // 22q11.21 // 11274 /// NM_017414 // USP18 // ubiquitin specific peptidase 18 // 22q11.21 // 11274</t>
  </si>
  <si>
    <t>BC014896</t>
  </si>
  <si>
    <t>CMAHP</t>
  </si>
  <si>
    <t xml:space="preserve">AF074480 // CMAHP // cytidine monophospho-N-acetylneuraminic acid hydroxylase, pseudogene // 6p21.32 // 8418 /// D86324 // CMAHP // cytidine monophospho-N-acetylneuraminic acid hydroxylase, pseudogene // 6p21.32 // 8418 /// FJ794466 // CMAHP // cytidine monophospho-N-acetylneuraminic acid hydroxylase, </t>
  </si>
  <si>
    <t>AF074480</t>
  </si>
  <si>
    <t>OCLN</t>
  </si>
  <si>
    <t xml:space="preserve">BC029886 // OCLN // occludin // 5q13.1 // 100506658 /// ENST00000574259 // LOC647859 // occludin pseudogene // 5q13.2 // 647859 /// ENST00000572261 // LOC647859 // occludin pseudogene // 5q13.2 // 647859 /// ENST00000571704 // LOC647859 // occludin pseudogene // 5q13.2 // 647859 /// ENST00000355237 // </t>
  </si>
  <si>
    <t>BC029886</t>
  </si>
  <si>
    <t>TMBIM1</t>
  </si>
  <si>
    <t>AF193045 // TMBIM1 // transmembrane BAX inhibitor motif containing 1 // 2q35 // 64114 /// AK090618 // TMBIM1 // transmembrane BAX inhibitor motif containing 1 // 2q35 // 64114 /// AK093911 // TMBIM1 // transmembrane BAX inhibitor motif containing 1 // 2q35 // 64114 /// AK298123 // TMBIM1 // transmembra</t>
  </si>
  <si>
    <t>AF193045</t>
  </si>
  <si>
    <t>CLDN7</t>
  </si>
  <si>
    <t>BC001055 // CLDN7 // claudin 7 // --- // 1366 /// ENST00000360325 // CLDN7 // claudin 7 // --- // 1366 /// ENST00000538261 // CLDN7 // claudin 7 // --- // 1366 /// ENST00000397317 // CLDN7 // claudin 7 // --- // 1366 /// NM_001307 // CLDN7 // claudin 7 // --- // 1366 /// NM_001185023 // CLDN7 // claudi</t>
  </si>
  <si>
    <t>BC001055</t>
  </si>
  <si>
    <t>HLA-DPA1</t>
  </si>
  <si>
    <t xml:space="preserve">M27487 // HLA-DPA1 // major histocompatibility complex, class II, DP alpha 1 // 6p21.3 // 3113 /// ENST00000443117 // HLA-DPA1 // major histocompatibility complex, class II, DP alpha 1 // 6p21.3 // 3113 /// ENST00000551196 // HLA-DPA1 // major histocompatibility complex, class II, DP alpha 1 // 6p21.3 </t>
  </si>
  <si>
    <t>M27487</t>
  </si>
  <si>
    <t>MAGEA3</t>
  </si>
  <si>
    <t>BC005963 // MAGEA3 // melanoma antigen family A, 3 // Xq28 // 4102 /// ENST00000329342 // MAGEA6 // melanoma antigen family A, 6 // Xq28 // 4105 /// ENST00000370278 // MAGEA3 // melanoma antigen family A, 3 // Xq28 // 4102 /// ENST00000393902 // MAGEA3 // melanoma antigen family A, 3 // Xq28 // 4102 //</t>
  </si>
  <si>
    <t>BC005963</t>
  </si>
  <si>
    <t>CRISP3</t>
  </si>
  <si>
    <t>X94323 // CRISP3 // cysteine-rich secretory protein 3 // 6p12.3 // 10321 /// ENST00000263045 // CRISP3 // cysteine-rich secretory protein 3 // 6p12.3 // 10321 /// ENST00000433368 // CRISP3 // cysteine-rich secretory protein 3 // 6p12.3 // 10321 /// ENST00000393666 // CRISP3 // cysteine-rich secretory p</t>
  </si>
  <si>
    <t>X94323</t>
  </si>
  <si>
    <t>SEMA3E</t>
  </si>
  <si>
    <t>BC152458 // SEMA3E // sema domain, immunoglobulin domain (Ig), short basic domain, secreted, (semaphorin) 3E // 7q21.11 // 9723 /// ENST00000307792 // SEMA3E // sema domain, immunoglobulin domain (Ig), short basic domain, secreted, (semaphorin) 3E // 7q21.11 // 9723 /// ENST00000427262 // SEMA3E // sem</t>
  </si>
  <si>
    <t>BC152458</t>
  </si>
  <si>
    <t>RANBP17</t>
  </si>
  <si>
    <t>AF222747 // RANBP17 // RAN binding protein 17 // 5q34 // 64901 /// AJ288952 // RANBP17 // RAN binding protein 17 // 5q34 // 64901 /// ENST00000523189 // RANBP17 // RAN binding protein 17 // 5q34 // 64901 /// ENST00000389118 // RANBP17 // RAN binding protein 17 // 5q34 // 64901 /// ENST00000519256 // RA</t>
  </si>
  <si>
    <t>AF222747</t>
  </si>
  <si>
    <t>SCML1</t>
  </si>
  <si>
    <t>BX647757 // SCML1 // sex comb on midleg-like 1 (Drosophila) // Xp22 // 6322 /// ENST00000380045 // SCML1 // sex comb on midleg-like 1 (Drosophila) // Xp22 // 6322 /// ENST00000380041 // SCML1 // sex comb on midleg-like 1 (Drosophila) // Xp22 // 6322 /// ENST00000380043 // SCML1 // sex comb on midleg-li</t>
  </si>
  <si>
    <t>BX647757</t>
  </si>
  <si>
    <t>ENG</t>
  </si>
  <si>
    <t xml:space="preserve">BC014271 // ENG // endoglin // 9q34.11 // 2022 /// ENST00000373203 // ENG // endoglin // 9q34.11 // 2022 /// ENST00000344849 // ENG // endoglin // 9q34.11 // 2022 /// ENST00000545345 // ENG // endoglin // 9q34.11 // 2022 /// ENST00000546301 // ENG // endoglin // 9q34.11 // 2022 /// NM_000118 // ENG // </t>
  </si>
  <si>
    <t>BC014271</t>
  </si>
  <si>
    <t>ABAT</t>
  </si>
  <si>
    <t>BX537362 // ABAT // 4-aminobutyrate aminotransferase // 16p13.2 // 18 /// ENST00000268251 // ABAT // 4-aminobutyrate aminotransferase // 16p13.2 // 18 /// ENST00000566590 // ABAT // 4-aminobutyrate aminotransferase // 16p13.2 // 18 /// ENST00000567812 // ABAT // 4-aminobutyrate aminotransferase // 16p1</t>
  </si>
  <si>
    <t>BX537362</t>
  </si>
  <si>
    <t>TMEM133</t>
  </si>
  <si>
    <t>AF247167 // TMEM133 // transmembrane protein 133 // 11q22.1 // 83935 /// ENST00000303130 // TMEM133 // transmembrane protein 133 // 11q22.1 // 83935 /// NM_032021 // TMEM133 // transmembrane protein 133 // 11q22.1 // 83935</t>
  </si>
  <si>
    <t>AF247167</t>
  </si>
  <si>
    <t>ENST00000443117 // HLA-DPA1 // major histocompatibility complex, class II, DP alpha 1 // 6p21.3 // 3113 /// ENST00000551196 // HLA-DPA1 // major histocompatibility complex, class II, DP alpha 1 // 6p21.3 // 3113 /// ENST00000415247 // HLA-DPA1 // major histocompatibility complex, class II, DP alpha 1 /</t>
  </si>
  <si>
    <t>ENST00000443117</t>
  </si>
  <si>
    <t>MID2</t>
  </si>
  <si>
    <t>AF196481 // MID2 // midline 2 // Xq22.3 // 11043 /// ENST00000262843 // MID2 // midline 2 // Xq22.3 // 11043 /// ENST00000443968 // MID2 // midline 2 // Xq22.3 // 11043 /// NM_012216 // MID2 // midline 2 // Xq22.3 // 11043 /// NM_052817 // MID2 // midline 2 // Xq22.3 // 11043</t>
  </si>
  <si>
    <t>AF196481</t>
  </si>
  <si>
    <t>MED12L</t>
  </si>
  <si>
    <t>AF399708 // MED12L // mediator complex subunit 12-like // 3q25.1 // 116931 /// ENST00000474524 // MED12L // mediator complex subunit 12-like // 3q25.1 // 116931 /// NM_053002 // MED12L // mediator complex subunit 12-like // 3q25.1 // 116931</t>
  </si>
  <si>
    <t>AF399708</t>
  </si>
  <si>
    <t>ARHGEF38</t>
  </si>
  <si>
    <t>ENST00000265154 // ARHGEF38 // Rho guanine nucleotide exchange factor (GEF) 38 // 4q24 // 54848 /// ENST00000420470 // ARHGEF38 // Rho guanine nucleotide exchange factor (GEF) 38 // 4q24 // 54848 /// NM_001242729 // ARHGEF38 // Rho guanine nucleotide exchange factor (GEF) 38 // 4q24 // 54848 /// NM_017</t>
  </si>
  <si>
    <t>ENST00000265154</t>
  </si>
  <si>
    <t>NUP210</t>
  </si>
  <si>
    <t>NM_024923 // NUP210 // nucleoporin 210kDa // 3p25.1 // 23225</t>
  </si>
  <si>
    <t>NM_024923</t>
  </si>
  <si>
    <t>ANK3</t>
  </si>
  <si>
    <t xml:space="preserve">U13616 // ANK3 // ankyrin 3, node of Ranvier (ankyrin G) // 10q21 // 288 /// ENST00000280772 // ANK3 // ankyrin 3, node of Ranvier (ankyrin G) // 10q21 // 288 /// ENST00000373827 // ANK3 // ankyrin 3, node of Ranvier (ankyrin G) // 10q21 // 288 /// ENST00000503366 // ANK3 // ankyrin 3, node of Ranvier </t>
  </si>
  <si>
    <t>U13616</t>
  </si>
  <si>
    <t>PIK3R1</t>
  </si>
  <si>
    <t>BC094795 // PIK3R1 // phosphoinositide-3-kinase, regulatory subunit 1 (alpha) // 5q13.1 // 5295 /// ENST00000521381 // PIK3R1 // phosphoinositide-3-kinase, regulatory subunit 1 (alpha) // 5q13.1 // 5295 /// ENST00000521657 // PIK3R1 // phosphoinositide-3-kinase, regulatory subunit 1 (alpha) // 5q13.1 /</t>
  </si>
  <si>
    <t>BC094795</t>
  </si>
  <si>
    <t>ST14</t>
  </si>
  <si>
    <t>AB030036 // ST14 // suppression of tumorigenicity 14 (colon carcinoma) // 11q24-q25 // 6768 /// AF057145 // ST14 // suppression of tumorigenicity 14 (colon carcinoma) // 11q24-q25 // 6768 /// AF118224 // ST14 // suppression of tumorigenicity 14 (colon carcinoma) // 11q24-q25 // 6768 /// AF133086 // ST1</t>
  </si>
  <si>
    <t>AB030036</t>
  </si>
  <si>
    <t>MARVELD2</t>
  </si>
  <si>
    <t>DQ682656 // MARVELD2 // MARVEL domain containing 2 // 5q13.2 // 153562 /// ENST00000325631 // MARVELD2 // MARVEL domain containing 2 // 5q13.2 // 153562 /// ENST00000454295 // MARVELD2 // MARVEL domain containing 2 // 5q13.2 // 153562 /// ENST00000512803 // MARVELD2 // MARVEL domain containing 2 // 5q1</t>
  </si>
  <si>
    <t>DQ682656</t>
  </si>
  <si>
    <t>USP32P2</t>
  </si>
  <si>
    <t xml:space="preserve">AK124785 // USP32P2 // ubiquitin specific peptidase 32 pseudogene 2 // 17p11.2 // 220594 /// AY363305 // USP32P1 // ubiquitin specific peptidase 32 pseudogene 1 // 17p11.2 // 162632 /// ENST00000443444 // CCDC144A // coiled-coil domain containing 144A // 17p11.2 // 9720 /// ENST00000448331 // CCDC144A </t>
  </si>
  <si>
    <t>AK124785</t>
  </si>
  <si>
    <t>UNC13D</t>
  </si>
  <si>
    <t>BC067084 // UNC13D // unc-13 homolog D (C. elegans) // 17q25.1 // 201294 /// ENST00000412096 // UNC13D // unc-13 homolog D (C. elegans) // 17q25.1 // 201294 /// ENST00000448606 // UNC13D // unc-13 homolog D (C. elegans) // 17q25.1 // 201294 /// ENST00000207549 // UNC13D // unc-13 homolog D (C. elegans)</t>
  </si>
  <si>
    <t>BC067084</t>
  </si>
  <si>
    <t>VIPR1</t>
  </si>
  <si>
    <t>BC064424 // VIPR1 // vasoactive intestinal peptide receptor 1 // 3p22 // 7433 /// ENST00000433647 // VIPR1 // vasoactive intestinal peptide receptor 1 // 3p22 // 7433 /// ENST00000443646 // VIPR1 // vasoactive intestinal peptide receptor 1 // 3p22 // 7433 /// ENST00000439910 // VIPR1 // vasoactive inte</t>
  </si>
  <si>
    <t>BC064424</t>
  </si>
  <si>
    <t>SLCO4C1</t>
  </si>
  <si>
    <t>AY273896 // SLCO4C1 // solute carrier organic anion transporter family, member 4C1 // 5q21.2 // 353189 /// ENST00000310954 // SLCO4C1 // solute carrier organic anion transporter family, member 4C1 // 5q21.2 // 353189 /// NM_180991 // SLCO4C1 // solute carrier organic anion transporter family, member 4C</t>
  </si>
  <si>
    <t>AY273896</t>
  </si>
  <si>
    <t>PKIB</t>
  </si>
  <si>
    <t>AJ420562 // PKIB // protein kinase (cAMP-dependent, catalytic) inhibitor beta // 6q22.31 // 5570 /// ENST00000392491 // PKIB // protein kinase (cAMP-dependent, catalytic) inhibitor beta // 6q22.31 // 5570 /// NM_181794 // PKIB // protein kinase (cAMP-dependent, catalytic) inhibitor beta // 6q22.31 // 5</t>
  </si>
  <si>
    <t>AJ420562</t>
  </si>
  <si>
    <t>EPB41L5</t>
  </si>
  <si>
    <t>BC032822 // EPB41L5 // erythrocyte membrane protein band 4.1 like 5 // 2q14.2 // 57669 /// BC054508 // EPB41L5 // erythrocyte membrane protein band 4.1 like 5 // 2q14.2 // 57669 /// ENST00000263713 // EPB41L5 // erythrocyte membrane protein band 4.1 like 5 // 2q14.2 // 57669 /// ENST00000443902 // EPB4</t>
  </si>
  <si>
    <t>BC032822</t>
  </si>
  <si>
    <t>ZNF300</t>
  </si>
  <si>
    <t>AF395541 // ZNF300 // zinc finger protein 300 // 5q33.1 // 91975 /// ENST00000394226 // ZNF300 // zinc finger protein 300 // 5q33.1 // 91975 /// ENST00000446148 // ZNF300 // zinc finger protein 300 // 5q33.1 // 91975 /// ENST00000274599 // ZNF300 // zinc finger protein 300 // 5q33.1 // 91975 /// ENST00</t>
  </si>
  <si>
    <t>AF395541</t>
  </si>
  <si>
    <t>PM20D2</t>
  </si>
  <si>
    <t>BC035036 // PM20D2 // peptidase M20 domain containing 2 // 6q15 // 135293 /// ENST00000275072 // PM20D2 // peptidase M20 domain containing 2 // 6q15 // 135293 /// NM_001010853 // PM20D2 // peptidase M20 domain containing 2 // 6q15 // 135293</t>
  </si>
  <si>
    <t>BC035036</t>
  </si>
  <si>
    <t>CTPS2</t>
  </si>
  <si>
    <t>BC034986 // CTPS2 // CTP synthase 2 // Xp22 // 56474 /// ENST00000380241 // CTPS2 // CTP synthase 2 // Xp22 // 56474 /// ENST00000359276 // CTPS2 // CTP synthase 2 // Xp22 // 56474 /// ENST00000443824 // CTPS2 // CTP synthase 2 // Xp22 // 56474 /// NM_001144002 // CTPS2 // CTP synthase 2 // Xp22 // 564</t>
  </si>
  <si>
    <t>BC034986</t>
  </si>
  <si>
    <t>ZBTB20</t>
  </si>
  <si>
    <t>ENST00000462705 // ZBTB20 // zinc finger and BTB domain containing 20 // 3q13.2 // 26137 /// ENST00000471418 // ZBTB20 // zinc finger and BTB domain containing 20 // 3q13.2 // 26137 /// ENST00000357258 // ZBTB20 // zinc finger and BTB domain containing 20 // 3q13.2 // 26137 /// ENST00000464560 // ZBTB2</t>
  </si>
  <si>
    <t>ENST00000462705</t>
  </si>
  <si>
    <t>MST4</t>
  </si>
  <si>
    <t>AB040057 // MST4 // serine/threonine protein kinase MST4 // Xq26.2 // 51765 /// ENST00000394334 // MST4 // serine/threonine protein kinase MST4 // Xq26.2 // 51765 /// ENST00000394335 // MST4 // serine/threonine protein kinase MST4 // Xq26.2 // 51765 /// ENST00000496850 // MST4 // serine/threonine prote</t>
  </si>
  <si>
    <t>AB040057</t>
  </si>
  <si>
    <t>MAGEA12</t>
  </si>
  <si>
    <t>BC003408 // MAGEA12 // melanoma antigen family A, 12 // Xq28 // 4111 /// ENST00000357916 // MAGEA12 // melanoma antigen family A, 12 // Xq28 // 4111 /// ENST00000393869 // MAGEA12 // melanoma antigen family A, 12 // Xq28 // 4111 /// ENST00000393900 // MAGEA12 // melanoma antigen family A, 12 // Xq28 //</t>
  </si>
  <si>
    <t>BC003408</t>
  </si>
  <si>
    <t>C7orf31</t>
  </si>
  <si>
    <t>NM_138811 // C7orf31 // chromosome 7 open reading frame 31 // 7p15.3 // 136895</t>
  </si>
  <si>
    <t>NM_138811</t>
  </si>
  <si>
    <t>AY172978 // LOC100288966 // POTE ankyrin domain family member D-like // --- // 100288966 /// AY465173 // POTEB // POTE ankyrin domain family, member B // 15q11.2 // 339010 /// BC066981 // POTEB // POTE ankyrin domain family, member B // 15q11.2 // 339010 /// ENST00000327822 // LOC100288966 // POTE anky</t>
  </si>
  <si>
    <t>ACSL5</t>
  </si>
  <si>
    <t>AK000339 // ACSL5 // acyl-CoA synthetase long-chain family member 5 // 10q25.1-q25.2 // 51703 /// ENST00000354655 // ACSL5 // acyl-CoA synthetase long-chain family member 5 // 10q25.1-q25.2 // 51703 /// ENST00000354273 // ACSL5 // acyl-CoA synthetase long-chain family member 5 // 10q25.1-q25.2 // 51703</t>
  </si>
  <si>
    <t>AK000339</t>
  </si>
  <si>
    <t>P2RY2</t>
  </si>
  <si>
    <t>BC012104 // P2RY2 // purinergic receptor P2Y, G-protein coupled, 2 // 11q13.5-q14.1 // 5029 /// ENST00000393597 // P2RY2 // purinergic receptor P2Y, G-protein coupled, 2 // 11q13.5-q14.1 // 5029 /// ENST00000311131 // P2RY2 // purinergic receptor P2Y, G-protein coupled, 2 // 11q13.5-q14.1 // 5029 /// E</t>
  </si>
  <si>
    <t>BC012104</t>
  </si>
  <si>
    <t>KLHL24</t>
  </si>
  <si>
    <t>AY422472 // KLHL24 // kelch-like 24 (Drosophila) // 3q27.1 // 54800 /// BC142993 // KLHL24 // kelch-like 24 (Drosophila) // 3q27.1 // 54800 /// ENST00000242810 // KLHL24 // kelch-like 24 (Drosophila) // 3q27.1 // 54800 /// ENST00000454652 // KLHL24 // kelch-like 24 (Drosophila) // 3q27.1 // 54800 /// B</t>
  </si>
  <si>
    <t>AY422472</t>
  </si>
  <si>
    <t>SMARCA2</t>
  </si>
  <si>
    <t xml:space="preserve">AK296373 // SMARCA2 // SWI/SNF related, matrix associated, actin dependent regulator of chromatin, subfamily a, member 2 // 9p22.3 // 6595 /// X72889 // SMARCA2 // SWI/SNF related, matrix associated, actin dependent regulator of chromatin, subfamily a, member 2 // 9p22.3 // 6595 /// ENST00000382203 // </t>
  </si>
  <si>
    <t>AK296373</t>
  </si>
  <si>
    <t>MOCS2</t>
  </si>
  <si>
    <t>AF155659 // MOCS2 // molybdenum cofactor synthesis 2 // 5q11 // 4338 /// ENST00000361377 // MOCS2 // molybdenum cofactor synthesis 2 // 5q11 // 4338 /// ENST00000510818 // MOCS2 // molybdenum cofactor synthesis 2 // 5q11 // 4338 /// ENST00000450852 // MOCS2 // molybdenum cofactor synthesis 2 // 5q11 //</t>
  </si>
  <si>
    <t>AF155659</t>
  </si>
  <si>
    <t>INTS2</t>
  </si>
  <si>
    <t>AK299032 // INTS2 // integrator complex subunit 2 // 17q23.2 // 57508 /// ENST00000444766 // INTS2 // integrator complex subunit 2 // 17q23.2 // 57508 /// ENST00000251334 // INTS2 // integrator complex subunit 2 // 17q23.2 // 57508 /// NR_026641 // INTS2 // integrator complex subunit 2 // 17q23.2 // 57</t>
  </si>
  <si>
    <t>AK299032</t>
  </si>
  <si>
    <t>SLC38A1</t>
  </si>
  <si>
    <t>BX647547 // SLC38A1 // solute carrier family 38, member 1 // 12q13.11 // 81539 /// ENST00000549049 // SLC38A1 // solute carrier family 38, member 1 // 12q13.11 // 81539 /// ENST00000439706 // SLC38A1 // solute carrier family 38, member 1 // 12q13.11 // 81539 /// ENST00000398637 // SLC38A1 // solute car</t>
  </si>
  <si>
    <t>BX647547</t>
  </si>
  <si>
    <t>ZNF320</t>
  </si>
  <si>
    <t>ENST00000391781 // ZNF320 // zinc finger protein 320 // 19q13.41 // 162967 /// NM_207333 // ZNF320 // zinc finger protein 320 // 19q13.41 // 162967</t>
  </si>
  <si>
    <t>ENST00000391781</t>
  </si>
  <si>
    <t>EYA2</t>
  </si>
  <si>
    <t xml:space="preserve">AK293032 // EYA2 // eyes absent homolog 2 (Drosophila) // 20q13.1 // 2139 /// AY705349 // EYA2 // eyes absent homolog 2 (Drosophila) // 20q13.1 // 2139 /// BC008803 // EYA2 // eyes absent homolog 2 (Drosophila) // 20q13.1 // 2139 /// BT006682 // EYA2 // eyes absent homolog 2 (Drosophila) // 20q13.1 // </t>
  </si>
  <si>
    <t>AK293032</t>
  </si>
  <si>
    <t>ZDHHC2</t>
  </si>
  <si>
    <t>BC039253 // ZDHHC2 // zinc finger, DHHC-type containing 2 // 8p22 // 51201 /// ENST00000262096 // ZDHHC2 // zinc finger, DHHC-type containing 2 // 8p22 // 51201 /// NM_016353 // ZDHHC2 // zinc finger, DHHC-type containing 2 // 8p22 // 51201</t>
  </si>
  <si>
    <t>BC039253</t>
  </si>
  <si>
    <t>DDX60</t>
  </si>
  <si>
    <t>BC038115 // DDX60 // DEAD (Asp-Glu-Ala-Asp) box polypeptide 60 // 4q32.3 // 55601 /// ENST00000393743 // DDX60 // DEAD (Asp-Glu-Ala-Asp) box polypeptide 60 // 4q32.3 // 55601 /// ENST00000537338 // DDX60 // DEAD (Asp-Glu-Ala-Asp) box polypeptide 60 // 4q32.3 // 55601 /// NM_017631 // DDX60 // DEAD (Asp</t>
  </si>
  <si>
    <t>BC038115</t>
  </si>
  <si>
    <t>NBPF4</t>
  </si>
  <si>
    <t>AK302318 // NBPF4 // neuroblastoma breakpoint family, member 4 // 1p13.3 // 148545 /// BC043522 // NBPF5 // neuroblastoma breakpoint family, member 5 // 1p13.3 // 100507044 /// ENST00000370038 // NBPF4 // neuroblastoma breakpoint family, member 4 // 1p13.3 // 148545 /// ENST00000415641 // NBPF4 // neur</t>
  </si>
  <si>
    <t>AK302318</t>
  </si>
  <si>
    <t>TM4SF19</t>
  </si>
  <si>
    <t>AF192910 // TM4SF19 // transmembrane 4 L six family member 19 // 3q29 // 116211 /// ENST00000442633 // TM4SF19 // transmembrane 4 L six family member 19 // 3q29 // 116211 /// ENST00000446879 // TM4SF19 // transmembrane 4 L six family member 19 // 3q29 // 116211 /// ENST00000454715 // TM4SF19 // transme</t>
  </si>
  <si>
    <t>AF192910</t>
  </si>
  <si>
    <t>KIAA0355</t>
  </si>
  <si>
    <t>BC104761 // KIAA0355 // KIAA0355 // 19q13.11 // 9710 /// BC104763 // KIAA0355 // KIAA0355 // 19q13.11 // 9710 /// ENST00000299505 // KIAA0355 // KIAA0355 // 19q13.11 // 9710 /// ENST00000573787 // KIAA0355 // KIAA0355 // 19q13.11 // 9710 /// NM_014686 // KIAA0355 // KIAA0355 // 19q13.11 // 9710</t>
  </si>
  <si>
    <t>BC104761</t>
  </si>
  <si>
    <t>YEATS2</t>
  </si>
  <si>
    <t>BC150273 // YEATS2 // YEATS domain containing 2 // 3q27.1 // 55689 /// ENST00000421660 // YEATS2 // YEATS domain containing 2 // 3q27.1 // 55689 /// ENST00000305135 // YEATS2 // YEATS domain containing 2 // 3q27.1 // 55689 /// NM_018023 // YEATS2 // YEATS domain containing 2 // 3q27.1 // 55689</t>
  </si>
  <si>
    <t>BC150273</t>
  </si>
  <si>
    <t>ZNF607</t>
  </si>
  <si>
    <t>BC014850 // ZNF607 // zinc finger protein 607 // 19q13.1 // 84775 /// ENST00000355202 // ZNF607 // zinc finger protein 607 // 19q13.1 // 84775 /// ENST00000395835 // ZNF607 // zinc finger protein 607 // 19q13.1 // 84775 /// NM_032689 // ZNF607 // zinc finger protein 607 // 19q13.1 // 84775 /// NM_00117</t>
  </si>
  <si>
    <t>BC014850</t>
  </si>
  <si>
    <t>PDZRN3</t>
  </si>
  <si>
    <t>BC152417 // PDZRN3 // PDZ domain containing ring finger 3 // 3p13 // 23024 /// ENST00000263666 // PDZRN3 // PDZ domain containing ring finger 3 // 3p13 // 23024 /// NM_015009 // PDZRN3 // PDZ domain containing ring finger 3 // 3p13 // 23024</t>
  </si>
  <si>
    <t>BC152417</t>
  </si>
  <si>
    <t>SEPP1</t>
  </si>
  <si>
    <t>AK096125 // SEPP1 // selenoprotein P, plasma, 1 // 5q31 // 6414 /// BC015875 // SEPP1 // selenoprotein P, plasma, 1 // 5q31 // 6414 /// BC040075 // SEPP1 // selenoprotein P, plasma, 1 // 5q31 // 6414 /// BC046152 // SEPP1 // selenoprotein P, plasma, 1 // 5q31 // 6414 /// BC058919 // SEPP1 // selenoprot</t>
  </si>
  <si>
    <t>AK096125</t>
  </si>
  <si>
    <t>TPST1</t>
  </si>
  <si>
    <t xml:space="preserve">AF038009 // TPST1 // tyrosylprotein sulfotransferase 1 // 7q11.21 // 8460 /// BC013188 // TPST1 // tyrosylprotein sulfotransferase 1 // 7q11.21 // 8460 /// ENST00000304842 // TPST1 // tyrosylprotein sulfotransferase 1 // 7q11.21 // 8460 /// ENST00000544114 // TPST1 // tyrosylprotein sulfotransferase 1 </t>
  </si>
  <si>
    <t>AF038009</t>
  </si>
  <si>
    <t>C11orf80</t>
  </si>
  <si>
    <t>BC028240 // C11orf80 // chromosome 11 open reading frame 80 // 11q13.2 // 79703 /// ENST00000532565 // C11orf80 // chromosome 11 open reading frame 80 // 11q13.2 // 79703 /// ENST00000532727 // C11orf80 // chromosome 11 open reading frame 80 // 11q13.2 // 79703 /// ENST00000360962 // C11orf80 // chromo</t>
  </si>
  <si>
    <t>BC028240</t>
  </si>
  <si>
    <t>WASF3</t>
  </si>
  <si>
    <t>BC050283 // WASF3 // WAS protein family, member 3 // 13q12 // 10810 /// ENST00000335327 // WASF3 // WAS protein family, member 3 // 13q12 // 10810 /// ENST00000361042 // WASF3 // WAS protein family, member 3 // 13q12 // 10810 /// NM_006646 // WASF3 // WAS protein family, member 3 // 13q12 // 10810</t>
  </si>
  <si>
    <t>BC050283</t>
  </si>
  <si>
    <t>STC1</t>
  </si>
  <si>
    <t>U25997 // STC1 // stanniocalcin 1 // 8p21-p11.2 // 6781 /// ENST00000290271 // STC1 // stanniocalcin 1 // 8p21-p11.2 // 6781 /// NM_003155 // STC1 // stanniocalcin 1 // 8p21-p11.2 // 6781</t>
  </si>
  <si>
    <t>U25997</t>
  </si>
  <si>
    <t>MYOF</t>
  </si>
  <si>
    <t>ENST00000359263 // MYOF // myoferlin // 10q24 // 26509 /// NM_133337 // MYOF // myoferlin // 10q24 // 26509</t>
  </si>
  <si>
    <t>ENST00000359263</t>
  </si>
  <si>
    <t>LGALS3BP</t>
  </si>
  <si>
    <t xml:space="preserve">L13210 // LGALS3BP // lectin, galactoside-binding, soluble, 3 binding protein // 17q25 // 3959 /// ENST00000262776 // LGALS3BP // lectin, galactoside-binding, soluble, 3 binding protein // 17q25 // 3959 /// ENST00000536190 // LGALS3BP // lectin, galactoside-binding, soluble, 3 binding protein // 17q25 </t>
  </si>
  <si>
    <t>L13210</t>
  </si>
  <si>
    <t>ERAP2</t>
  </si>
  <si>
    <t>ENST00000437043 // ERAP2 // endoplasmic reticulum aminopeptidase 2 // 5q15 // 64167 /// NM_022350 // ERAP2 // endoplasmic reticulum aminopeptidase 2 // 5q15 // 64167 /// NM_001130140 // ERAP2 // endoplasmic reticulum aminopeptidase 2 // 5q15 // 64167</t>
  </si>
  <si>
    <t>ENST00000437043</t>
  </si>
  <si>
    <t>PHLPP2</t>
  </si>
  <si>
    <t>AB023148 // PHLPP2 // PH domain and leucine rich repeat protein phosphatase 2 // 16q22.2 // 23035 /// BC035267 // PHLPP2 // PH domain and leucine rich repeat protein phosphatase 2 // 16q22.2 // 23035 /// BC129927 // PHLPP2 // PH domain and leucine rich repeat protein phosphatase 2 // 16q22.2 // 23035 /</t>
  </si>
  <si>
    <t>AB023148</t>
  </si>
  <si>
    <t>ZNF583</t>
  </si>
  <si>
    <t xml:space="preserve">BC111772 // ZNF583 // zinc finger protein 583 // 19q13.43 // 147949 /// ENST00000333201 // ZNF583 // zinc finger protein 583 // 19q13.43 // 147949 /// ENST00000291598 // ZNF583 // zinc finger protein 583 // 19q13.43 // 147949 /// NM_152478 // ZNF583 // zinc finger protein 583 // 19q13.43 // 147949 /// </t>
  </si>
  <si>
    <t>BC111772</t>
  </si>
  <si>
    <t>RPS6KA5</t>
  </si>
  <si>
    <t>AF074393 // RPS6KA5 // ribosomal protein S6 kinase, 90kDa, polypeptide 5 // 14q31-q32.1 // 9252 /// ENST00000261991 // RPS6KA5 // ribosomal protein S6 kinase, 90kDa, polypeptide 5 // 14q31-q32.1 // 9252 /// ENST00000556178 // RPS6KA5 // ribosomal protein S6 kinase, 90kDa, polypeptide 5 // 14q31-q32.1 /</t>
  </si>
  <si>
    <t>AF074393</t>
  </si>
  <si>
    <t>SYBU</t>
  </si>
  <si>
    <t>ENST00000399066 // SYBU // syntabulin (syntaxin-interacting) // 8q23.2 // 55638</t>
  </si>
  <si>
    <t>ENST00000399066</t>
  </si>
  <si>
    <t>UNC119</t>
  </si>
  <si>
    <t>AB593014 // UNC119 // unc-119 homolog (C. elegans) // 17q11.2 // 9094 /// ENST00000335765 // UNC119 // unc-119 homolog (C. elegans) // 17q11.2 // 9094 /// ENST00000301032 // UNC119 // unc-119 homolog (C. elegans) // 17q11.2 // 9094 /// ENST00000470125 // UNC119 // unc-119 homolog (C. elegans) // 17q11.</t>
  </si>
  <si>
    <t>AB593014</t>
  </si>
  <si>
    <t xml:space="preserve">BX648983 // PLEKHM3 // pleckstrin homology domain containing, family M, member 3 // 2q33.3 // 389072 /// ENST00000427836 // PLEKHM3 // pleckstrin homology domain containing, family M, member 3 // 2q33.3 // 389072 /// ENST00000447645 // PLEKHM3 // pleckstrin homology domain containing, family M, member </t>
  </si>
  <si>
    <t>BX648983</t>
  </si>
  <si>
    <t>BTG3</t>
  </si>
  <si>
    <t xml:space="preserve">BC011957 // BTG3 // BTG family, member 3 // 21q21.1 // 10950 /// ENST00000339775 // BTG3 // BTG family, member 3 // 21q21.1 // 10950 /// ENST00000348354 // BTG3 // BTG family, member 3 // 21q21.1 // 10950 /// NM_006806 // BTG3 // BTG family, member 3 // 21q21.1 // 10950 /// NM_001130914 // BTG3 // BTG </t>
  </si>
  <si>
    <t>BC011957</t>
  </si>
  <si>
    <t>AK095678 // LOC151009 // uncharacterized LOC151009 // 2q13 // 151009 /// NR_027244 // LOC151009 // uncharacterized LOC151009 // 2q13 // 151009</t>
  </si>
  <si>
    <t>GATA2</t>
  </si>
  <si>
    <t>BC051342 // GATA2 // GATA binding protein 2 // 3q21.3 // 2624 /// ENST00000341105 // GATA2 // GATA binding protein 2 // 3q21.3 // 2624 /// NM_001145662 // GATA2 // GATA binding protein 2 // 3q21.3 // 2624 /// NM_032638 // GATA2 // GATA binding protein 2 // 3q21.3 // 2624 /// NM_001145661 // GATA2 // GA</t>
  </si>
  <si>
    <t>BC051342</t>
  </si>
  <si>
    <t>ENO2</t>
  </si>
  <si>
    <t>M22349 // ENO2 // enolase 2 (gamma, neuronal) // 12p13 // 2026 /// ENST00000541477 // ENO2 // enolase 2 (gamma, neuronal) // 12p13 // 2026 /// ENST00000535366 // ENO2 // enolase 2 (gamma, neuronal) // 12p13 // 2026 /// ENST00000229277 // ENO2 // enolase 2 (gamma, neuronal) // 12p13 // 2026 /// ENST0000</t>
  </si>
  <si>
    <t>M22349</t>
  </si>
  <si>
    <t>AR</t>
  </si>
  <si>
    <t>BC132975 // AR // androgen receptor // Xq12 // 367 /// M20132 // AR // androgen receptor // Xq12 // 367 /// M21748 // AR // androgen receptor // Xq12 // 367 /// M23263 // AR // androgen receptor // Xq12 // 367 /// ENST00000374690 // AR // androgen receptor // Xq12 // 367 /// ENST00000396044 // AR // an</t>
  </si>
  <si>
    <t>BC132975</t>
  </si>
  <si>
    <t>GOLM1</t>
  </si>
  <si>
    <t>BC001740 // GOLM1 // golgi membrane protein 1 // 9q21.33 // 51280 /// ENST00000388712 // GOLM1 // golgi membrane protein 1 // 9q21.33 // 51280 /// ENST00000388711 // GOLM1 // golgi membrane protein 1 // 9q21.33 // 51280 /// NM_016548 // GOLM1 // golgi membrane protein 1 // 9q21.33 // 51280 /// NM_17793</t>
  </si>
  <si>
    <t>BC001740</t>
  </si>
  <si>
    <t>PCDHB15</t>
  </si>
  <si>
    <t>BC038797 // PCDHB15 // protocadherin beta 15 // 5q31 // 56121 /// ENST00000231173 // PCDHB15 // protocadherin beta 15 // 5q31 // 56121 /// NM_018935 // PCDHB15 // protocadherin beta 15 // 5q31 // 56121</t>
  </si>
  <si>
    <t>BC038797</t>
  </si>
  <si>
    <t>PPP1R14C</t>
  </si>
  <si>
    <t>AF407165 // PPP1R14C // protein phosphatase 1, regulatory (inhibitor) subunit 14C // 6q24.3-q25.3 // 81706 /// ENST00000361131 // PPP1R14C // protein phosphatase 1, regulatory (inhibitor) subunit 14C // 6q24.3-q25.3 // 81706 /// NM_030949 // PPP1R14C // protein phosphatase 1, regulatory (inhibitor) sub</t>
  </si>
  <si>
    <t>AF407165</t>
  </si>
  <si>
    <t>KCNN4</t>
  </si>
  <si>
    <t xml:space="preserve">AF022797 // KCNN4 // potassium intermediate/small conductance calcium-activated channel, subfamily N, member 4 // 19q13.2 // 3783 /// ENST00000262888 // KCNN4 // potassium intermediate/small conductance calcium-activated channel, subfamily N, member 4 // 19q13.2 // 3783 /// ENST00000407385 // KCNN4 // </t>
  </si>
  <si>
    <t>AF022797</t>
  </si>
  <si>
    <t>ZNF486</t>
  </si>
  <si>
    <t>BC117268 // ZNF486 // zinc finger protein 486 // 19p12 // 90649 /// ENST00000545779 // ZNF486 // zinc finger protein 486 // 19p12 // 90649 /// ENST00000335117 // ZNF486 // zinc finger protein 486 // 19p12 // 90649 /// ENST00000571001 // ZNF486 // zinc finger protein 486 // 19p12 // 90649 /// ENST000005</t>
  </si>
  <si>
    <t>BC117268</t>
  </si>
  <si>
    <t>PXK</t>
  </si>
  <si>
    <t>AY274811 // PXK // PX domain containing serine/threonine kinase // 3p14.3 // 54899 /// ENST00000356151 // PXK // PX domain containing serine/threonine kinase // 3p14.3 // 54899 /// ENST00000484288 // PXK // PX domain containing serine/threonine kinase // 3p14.3 // 54899 /// ENST00000302779 // PXK // PX</t>
  </si>
  <si>
    <t>AY274811</t>
  </si>
  <si>
    <t>TMEM170A</t>
  </si>
  <si>
    <t>AK094930 // TMEM170A // transmembrane protein 170A // 16q23.1 // 124491 /// AK298475 // TMEM170A // transmembrane protein 170A // 16q23.1 // 124491 /// BC018082 // TMEM170A // transmembrane protein 170A // 16q23.1 // 124491 /// BX648484 // TMEM170A // transmembrane protein 170A // 16q23.1 // 124491 ///</t>
  </si>
  <si>
    <t>AK094930</t>
  </si>
  <si>
    <t>PCNXL2</t>
  </si>
  <si>
    <t>ENST00000258229 // PCNXL2 // pecanex-like 2 (Drosophila) // 1q42.2 // 80003 /// NM_014801 // PCNXL2 // pecanex-like 2 (Drosophila) // 1q42.2 // 80003</t>
  </si>
  <si>
    <t>ENST00000258229</t>
  </si>
  <si>
    <t>RASA3</t>
  </si>
  <si>
    <t>BC038456 // RASA3 // RAS p21 protein activator 3 // 13q34 // 22821 /// ENST00000334062 // RASA3 // RAS p21 protein activator 3 // 13q34 // 22821 /// ENST00000389544 // RASA3 // RAS p21 protein activator 3 // 13q34 // 22821 /// NM_007368 // RASA3 // RAS p21 protein activator 3 // 13q34 // 22821</t>
  </si>
  <si>
    <t>BC038456</t>
  </si>
  <si>
    <t>ZNF585B</t>
  </si>
  <si>
    <t>AY147015 // ZNF585B // zinc finger protein 585B // 19q13.12 // 92285 /// ENST00000532828 // ZNF585B // zinc finger protein 585B // 19q13.12 // 92285 /// NM_152279 // ZNF585B // zinc finger protein 585B // 19q13.12 // 92285</t>
  </si>
  <si>
    <t>AY147015</t>
  </si>
  <si>
    <t>KRCC1</t>
  </si>
  <si>
    <t>BC107580 // KRCC1 // lysine-rich coiled-coil 1 // 2p11.2 // 51315 /// ENST00000347055 // KRCC1 // lysine-rich coiled-coil 1 // 2p11.2 // 51315 /// NM_016618 // KRCC1 // lysine-rich coiled-coil 1 // 2p11.2 // 51315</t>
  </si>
  <si>
    <t>BC107580</t>
  </si>
  <si>
    <t>PARVA</t>
  </si>
  <si>
    <t>AF237771 // PARVA // parvin, alpha // 11p15.3 // 55742 /// AF325830 // PARVA // parvin, alpha // 11p15.3 // 55742 /// BC014535 // PARVA // parvin, alpha // 11p15.3 // 55742 /// BC016713 // PARVA // parvin, alpha // 11p15.3 // 55742 /// ENST00000334956 // PARVA // parvin, alpha // 11p15.3 // 55742 /// E</t>
  </si>
  <si>
    <t>AF237771</t>
  </si>
  <si>
    <t>SLC52A3</t>
  </si>
  <si>
    <t>AK074650 // SLC52A3 // solute carrier family 52, riboflavin transporter, member 3 // 20p13 // 113278 /// ENST00000217254 // SLC52A3 // solute carrier family 52, riboflavin transporter, member 3 // 20p13 // 113278 /// ENST00000381944 // SLC52A3 // solute carrier family 52, riboflavin transporter, member</t>
  </si>
  <si>
    <t>AK074650</t>
  </si>
  <si>
    <t>EF523384 // POTEF // POTE ankyrin domain family, member F // 2q21.1 // 728378 /// ENST00000409914 // POTEF // POTE ankyrin domain family, member F // 2q21.1 // 728378 /// ENST00000357462 // POTEF // POTE ankyrin domain family, member F // 2q21.1 // 728378 /// ENST00000356920 // POTEE // POTE ankyrin do</t>
  </si>
  <si>
    <t>EF523384</t>
  </si>
  <si>
    <t>TMEM17</t>
  </si>
  <si>
    <t>AK091902 // TMEM17 // transmembrane protein 17 // 2p15 // 200728 /// ENST00000335390 // TMEM17 // transmembrane protein 17 // 2p15 // 200728 /// ENST00000479763 // TMEM17 // transmembrane protein 17 // 2p15 // 200728 /// ENST00000494919 // TMEM17 // transmembrane protein 17 // 2p15 // 200728 /// NM_198</t>
  </si>
  <si>
    <t>AK091902</t>
  </si>
  <si>
    <t>PAQR8</t>
  </si>
  <si>
    <t xml:space="preserve">AY424286 // PAQR8 // progestin and adipoQ receptor family member VIII // 6p12.1 // 85315 /// ENST00000442253 // PAQR8 // progestin and adipoQ receptor family member VIII // 6p12.1 // 85315 /// ENST00000360726 // PAQR8 // progestin and adipoQ receptor family member VIII // 6p12.1 // 85315 /// NM_133367 </t>
  </si>
  <si>
    <t>AY424286</t>
  </si>
  <si>
    <t>SCFD2</t>
  </si>
  <si>
    <t>AY299407 // SCFD2 // sec1 family domain containing 2 // 4q12 // 152579 /// ENST00000401642 // SCFD2 // sec1 family domain containing 2 // 4q12 // 152579 /// ENST00000388940 // SCFD2 // sec1 family domain containing 2 // 4q12 // 152579 /// NM_152540 // SCFD2 // sec1 family domain containing 2 // 4q12 //</t>
  </si>
  <si>
    <t>AY299407</t>
  </si>
  <si>
    <t>POLE2</t>
  </si>
  <si>
    <t>AF036899 // POLE2 // polymerase (DNA directed), epsilon 2, accessory subunit // 14q21-q22 // 5427 /// ENST00000216367 // POLE2 // polymerase (DNA directed), epsilon 2, accessory subunit // 14q21-q22 // 5427 /// ENST00000539565 // POLE2 // polymerase (DNA directed), epsilon 2, accessory subunit // 14q21</t>
  </si>
  <si>
    <t>AF036899</t>
  </si>
  <si>
    <t>ATP7A</t>
  </si>
  <si>
    <t>AB117973 // ATP7A // ATPase, Cu++ transporting, alpha polypeptide // Xq21.1 // 538 /// L06133 // ATP7A // ATPase, Cu++ transporting, alpha polypeptide // Xq21.1 // 538 /// ENST00000341514 // ATP7A // ATPase, Cu++ transporting, alpha polypeptide // Xq21.1 // 538 /// ENST00000343533 // ATP7A // ATPase, C</t>
  </si>
  <si>
    <t>AB117973</t>
  </si>
  <si>
    <t>KIAA0664L3</t>
  </si>
  <si>
    <t>BC021555 // KIAA0664L3 // KIAA0664-like 3 // 16p11.2 // 100132341 /// ENST00000254109 // KIAA0664L3 // KIAA0664-like 3 // 16p11.2 // 100132341 /// ENST00000525610 // KIAA0664L3 // KIAA0664-like 3 // 16p11.2 // 100132341 /// ENST00000532304 // KIAA0664L3 // KIAA0664-like 3 // 16p11.2 // 100132341</t>
  </si>
  <si>
    <t>BC021555</t>
  </si>
  <si>
    <t>SH2B3</t>
  </si>
  <si>
    <t>AF055581 // SH2B3 // SH2B adaptor protein 3 // 12q24 // 10019 /// ENST00000341259 // SH2B3 // SH2B adaptor protein 3 // 12q24 // 10019 /// NM_005475 // SH2B3 // SH2B adaptor protein 3 // 12q24 // 10019</t>
  </si>
  <si>
    <t>AF055581</t>
  </si>
  <si>
    <t>RAB4A</t>
  </si>
  <si>
    <t>AY585832 // RAB4A // RAB4A, member RAS oncogene family // 1q42-q43 // 5867 /// ENST00000366690 // SPHAR // S-phase response (cyclin related) // 1q42.13 // 10638 /// ENST00000366690 // RAB4A // RAB4A, member RAS oncogene family // 1q42-q43 // 5867 /// NM_004578 // RAB4A // RAB4A, member RAS oncogene fam</t>
  </si>
  <si>
    <t>AY585832</t>
  </si>
  <si>
    <t>THNSL1</t>
  </si>
  <si>
    <t>BC035132 // THNSL1 // threonine synthase-like 1 (S. cerevisiae) // 10p12.1 // 79896 /// ENST00000524413 // THNSL1 // threonine synthase-like 1 (S. cerevisiae) // 10p12.1 // 79896 /// ENST00000376356 // THNSL1 // threonine synthase-like 1 (S. cerevisiae) // 10p12.1 // 79896 /// NM_024838 // THNSL1 // th</t>
  </si>
  <si>
    <t>BC035132</t>
  </si>
  <si>
    <t>VPS13C</t>
  </si>
  <si>
    <t>ENST00000249837 // VPS13C // vacuolar protein sorting 13 homolog C (S. cerevisiae) // 15q22.2 // 54832 /// ENST00000261517 // VPS13C // vacuolar protein sorting 13 homolog C (S. cerevisiae) // 15q22.2 // 54832 /// ENST00000395896 // VPS13C // vacuolar protein sorting 13 homolog C (S. cerevisiae) // 15q</t>
  </si>
  <si>
    <t>ENST00000249837</t>
  </si>
  <si>
    <t>CELSR2</t>
  </si>
  <si>
    <t>ENST00000271332 // CELSR2 // cadherin, EGF LAG seven-pass G-type receptor 2 (flamingo homolog, Drosophila) // 1p21 // 1952 /// NM_001408 // CELSR2 // cadherin, EGF LAG seven-pass G-type receptor 2 (flamingo homolog, Drosophila) // 1p21 // 1952</t>
  </si>
  <si>
    <t>ENST00000271332</t>
  </si>
  <si>
    <t>JRKL</t>
  </si>
  <si>
    <t xml:space="preserve">AF004715 // JRKL // jerky homolog-like (mouse) // 11q21 // 8690 /// ENST00000332349 // JRKL // jerky homolog-like (mouse) // 11q21 // 8690 /// ENST00000458427 // JRKL // jerky homolog-like (mouse) // 11q21 // 8690 /// NM_003772 // JRKL // jerky homolog-like (mouse) // 11q21 // 8690 /// NM_001261833 // </t>
  </si>
  <si>
    <t>AF004715</t>
  </si>
  <si>
    <t>CACHD1</t>
  </si>
  <si>
    <t>BC039301 // CACHD1 // cache domain containing 1 // 1p31.3 // 57685 /// ENST00000290039 // CACHD1 // cache domain containing 1 // 1p31.3 // 57685 /// ENST00000495994 // CACHD1 // cache domain containing 1 // 1p31.3 // 57685 /// ENST00000470527 // CACHD1 // cache domain containing 1 // 1p31.3 // 57685 //</t>
  </si>
  <si>
    <t>BC039301</t>
  </si>
  <si>
    <t>CD97</t>
  </si>
  <si>
    <t>U76764 // CD97 // CD97 molecule // 19p13 // 976 /// ENST00000242786 // CD97 // CD97 molecule // 19p13 // 976 /// ENST00000357355 // CD97 // CD97 molecule // 19p13 // 976 /// ENST00000358600 // CD97 // CD97 molecule // 19p13 // 976 /// ENST00000393059 // CD97 // CD97 molecule // 19p13 // 976 /// NM_0784</t>
  </si>
  <si>
    <t>U76764</t>
  </si>
  <si>
    <t>SUSD1</t>
  </si>
  <si>
    <t>AK292868 // SUSD1 // sushi domain containing 1 // 9q31.3-q33.1 // 64420 /// AY358746 // SUSD1 // sushi domain containing 1 // 9q31.3-q33.1 // 64420 /// BC060770 // SUSD1 // sushi domain containing 1 // 9q31.3-q33.1 // 64420 /// ENST00000355396 // SUSD1 // sushi domain containing 1 // 9q31.3-q33.1 // 64</t>
  </si>
  <si>
    <t>AK292868</t>
  </si>
  <si>
    <t>TRIM47</t>
  </si>
  <si>
    <t>AY026763 // TRIM47 // tripartite motif containing 47 // 17q25 // 91107 /// ENST00000254816 // TRIM47 // tripartite motif containing 47 // 17q25 // 91107 /// NM_033452 // TRIM47 // tripartite motif containing 47 // 17q25 // 91107</t>
  </si>
  <si>
    <t>AY026763</t>
  </si>
  <si>
    <t>C18orf54</t>
  </si>
  <si>
    <t>BC036054 // C18orf54 // chromosome 18 open reading frame 54 // 18q21.2 // 162681 /// ENST00000300091 // C18orf54 // chromosome 18 open reading frame 54 // 18q21.2 // 162681 /// ENST00000382911 // C18orf54 // chromosome 18 open reading frame 54 // 18q21.2 // 162681 /// NM_173529 // C18orf54 // chromosom</t>
  </si>
  <si>
    <t>BC036054</t>
  </si>
  <si>
    <t>PDGFC</t>
  </si>
  <si>
    <t>AB033831 // PDGFC // platelet derived growth factor C // 4q32 // 56034 /// AF091434 // PDGFC // platelet derived growth factor C // 4q32 // 56034 /// AF244813 // PDGFC // platelet derived growth factor C // 4q32 // 56034 /// AF260738 // PDGFC // platelet derived growth factor C // 4q32 // 56034 /// AK3</t>
  </si>
  <si>
    <t>AB033831</t>
  </si>
  <si>
    <t>ZEB1</t>
  </si>
  <si>
    <t>BX647794 // ZEB1 // zinc finger E-box binding homeobox 1 // 10p11.2 // 6935 /// ENST00000320985 // ZEB1 // zinc finger E-box binding homeobox 1 // 10p11.2 // 6935 /// ENST00000437844 // ZEB1 // zinc finger E-box binding homeobox 1 // 10p11.2 // 6935 /// ENST00000361642 // ZEB1 // zinc finger E-box bind</t>
  </si>
  <si>
    <t>BX647794</t>
  </si>
  <si>
    <t>STK17A</t>
  </si>
  <si>
    <t>AB011420 // STK17A // serine/threonine kinase 17a // 7p13 // 9263 /// ENST00000319357 // STK17A // serine/threonine kinase 17a // 7p13 // 9263 /// NM_004760 // STK17A // serine/threonine kinase 17a // 7p13 // 9263</t>
  </si>
  <si>
    <t>AB011420</t>
  </si>
  <si>
    <t>ATM</t>
  </si>
  <si>
    <t>U33841 // ATM // ataxia telangiectasia mutated // 11q22-q23 // 472 /// ENST00000452508 // ATM // ataxia telangiectasia mutated // 11q22-q23 // 472 /// ENST00000278616 // ATM // ataxia telangiectasia mutated // 11q22-q23 // 472 /// NM_000051 // ATM // ataxia telangiectasia mutated // 11q22-q23 // 472</t>
  </si>
  <si>
    <t>U33841</t>
  </si>
  <si>
    <t>TDRD7</t>
  </si>
  <si>
    <t>BC028694 // TDRD7 // tudor domain containing 7 // 9q22.33 // 23424 /// ENST00000355295 // TDRD7 // tudor domain containing 7 // 9q22.33 // 23424 /// ENST00000422139 // TDRD7 // tudor domain containing 7 // 9q22.33 // 23424 /// NM_014290 // TDRD7 // tudor domain containing 7 // 9q22.33 // 23424</t>
  </si>
  <si>
    <t>BC028694</t>
  </si>
  <si>
    <t>BMPR1B</t>
  </si>
  <si>
    <t>U89326 // BMPR1B // bone morphogenetic protein receptor, type IB // 4q22-q24 // 658 /// ENST00000515059 // BMPR1B // bone morphogenetic protein receptor, type IB // 4q22-q24 // 658 /// ENST00000512312 // BMPR1B // bone morphogenetic protein receptor, type IB // 4q22-q24 // 658 /// ENST00000509540 // BM</t>
  </si>
  <si>
    <t>U89326</t>
  </si>
  <si>
    <t>NOTCH2</t>
  </si>
  <si>
    <t>AF315356 // NOTCH2 // notch 2 // 1p13-p11 // 4853 /// ENST00000256646 // NOTCH2 // notch 2 // 1p13-p11 // 4853 /// NM_024408 // NOTCH2 // notch 2 // 1p13-p11 // 4853</t>
  </si>
  <si>
    <t>AF315356</t>
  </si>
  <si>
    <t>CTSF</t>
  </si>
  <si>
    <t>AF071748 // CTSF // cathepsin F // 11q13 // 8722 /// AF071749 // CTSF // cathepsin F // 11q13 // 8722 /// AF088886 // CTSF // cathepsin F // 11q13 // 8722 /// AF136279 // CTSF // cathepsin F // 11q13 // 8722 /// AL137742 // CTSF // cathepsin F // 11q13 // 8722 /// BC011682 // CTSF // cathepsin F // 11q</t>
  </si>
  <si>
    <t>AF071748</t>
  </si>
  <si>
    <t>SAT2</t>
  </si>
  <si>
    <t>AF348524 // SAT2 // spermidine/spermine N1-acetyltransferase family member 2 // 17p13.1 // 112483 /// BC011751 // SAT2 // spermidine/spermine N1-acetyltransferase family member 2 // 17p13.1 // 112483 /// BC095466 // SAT2 // spermidine/spermine N1-acetyltransferase family member 2 // 17p13.1 // 112483 /</t>
  </si>
  <si>
    <t>AF348524</t>
  </si>
  <si>
    <t>DYNLL2</t>
  </si>
  <si>
    <t>BC010744 // DYNLL2 // dynein, light chain, LC8-type 2 // 17q22 // 140735 /// ENST00000240343 // DYNLL2 // dynein, light chain, LC8-type 2 // 17q22 // 140735 /// NM_080677 // DYNLL2 // dynein, light chain, LC8-type 2 // 17q22 // 140735</t>
  </si>
  <si>
    <t>BC010744</t>
  </si>
  <si>
    <t>SMYD3</t>
  </si>
  <si>
    <t>AB057595 // SMYD3 // SET and MYND domain containing 3 // 1q44 // 64754 /// AK024733 // SMYD3 // SET and MYND domain containing 3 // 1q44 // 64754 /// AK289605 // SMYD3 // SET and MYND domain containing 3 // 1q44 // 64754 /// AY186742 // SMYD3 // SET and MYND domain containing 3 // 1q44 // 64754 /// BC0</t>
  </si>
  <si>
    <t>AB057595</t>
  </si>
  <si>
    <t>PTPRK</t>
  </si>
  <si>
    <t>BC140775 // PTPRK // protein tyrosine phosphatase, receptor type, K // 6q22.2-q22.3 // 5796 /// ENST00000368226 // PTPRK // protein tyrosine phosphatase, receptor type, K // 6q22.2-q22.3 // 5796 /// ENST00000368213 // PTPRK // protein tyrosine phosphatase, receptor type, K // 6q22.2-q22.3 // 5796 /// E</t>
  </si>
  <si>
    <t>BC140775</t>
  </si>
  <si>
    <t>MGC24103</t>
  </si>
  <si>
    <t>AK021795 // MGC24103 // uncharacterized MGC24103 // 9p22.3 // 158295</t>
  </si>
  <si>
    <t>AK021795</t>
  </si>
  <si>
    <t>PAWR</t>
  </si>
  <si>
    <t>BC007018 // PAWR // PRKC, apoptosis, WT1, regulator // 12q21 // 5074 /// U63809 // PAWR // PRKC, apoptosis, WT1, regulator // 12q21 // 5074 /// ENST00000328827 // PAWR // PRKC, apoptosis, WT1, regulator // 12q21 // 5074 /// NM_002583 // PAWR // PRKC, apoptosis, WT1, regulator // 12q21 // 5074</t>
  </si>
  <si>
    <t>BC007018</t>
  </si>
  <si>
    <t>JAZF1</t>
  </si>
  <si>
    <t>BC042441 // JAZF1 // JAZF zinc finger 1 // 7p15.2-p15.1 // 221895 /// ENST00000283928 // JAZF1 // JAZF zinc finger 1 // 7p15.2-p15.1 // 221895 /// NM_175061 // JAZF1 // JAZF zinc finger 1 // 7p15.2-p15.1 // 221895</t>
  </si>
  <si>
    <t>BC042441</t>
  </si>
  <si>
    <t>CTSB</t>
  </si>
  <si>
    <t>BC095408 // CTSB // cathepsin B // 8p22 // 1508 /// ENST00000353047 // CTSB // cathepsin B // 8p22 // 1508 /// ENST00000453527 // CTSB // cathepsin B // 8p22 // 1508 /// ENST00000345125 // CTSB // cathepsin B // 8p22 // 1508 /// ENST00000533455 // CTSB // cathepsin B // 8p22 // 1508 /// ENST00000434271</t>
  </si>
  <si>
    <t>BC095408</t>
  </si>
  <si>
    <t>ACTN1</t>
  </si>
  <si>
    <t>DQ496098 // ACTN1 // actinin, alpha 1 // 14q24|14q22-q24 // 87 /// ENST00000193403 // ACTN1 // actinin, alpha 1 // 14q24|14q22-q24 // 87 /// ENST00000394419 // ACTN1 // actinin, alpha 1 // 14q24|14q22-q24 // 87 /// ENST00000438964 // ACTN1 // actinin, alpha 1 // 14q24|14q22-q24 // 87 /// NM_001102 // A</t>
  </si>
  <si>
    <t>DQ496098</t>
  </si>
  <si>
    <t>LOC339803</t>
  </si>
  <si>
    <t>NR_036496 // LOC339803 // uncharacterized LOC339803 // 2p15 // 339803</t>
  </si>
  <si>
    <t>NR_036496</t>
  </si>
  <si>
    <t>ACSS2</t>
  </si>
  <si>
    <t>BC012172 // ACSS2 // acyl-CoA synthetase short-chain family member 2 // 20q11.22 // 55902 /// ENST00000481284 // ACSS2 // acyl-CoA synthetase short-chain family member 2 // 20q11.22 // 55902 /// ENST00000360596 // ACSS2 // acyl-CoA synthetase short-chain family member 2 // 20q11.22 // 55902 /// ENST000</t>
  </si>
  <si>
    <t>BC012172</t>
  </si>
  <si>
    <t>NNMT</t>
  </si>
  <si>
    <t>BC000234 // NNMT // nicotinamide N-methyltransferase // 11q23.1 // 4837 /// ENST00000535401 // NNMT // nicotinamide N-methyltransferase // 11q23.1 // 4837 /// ENST00000299964 // NNMT // nicotinamide N-methyltransferase // 11q23.1 // 4837 /// NM_006169 // NNMT // nicotinamide N-methyltransferase // 11q2</t>
  </si>
  <si>
    <t>BC000234</t>
  </si>
  <si>
    <t>GBE1</t>
  </si>
  <si>
    <t>AK125918 // GBE1 // glucan (1,4-alpha-), branching enzyme 1 // 3p12.3 // 2632 /// ENST00000429644 // GBE1 // glucan (1,4-alpha-), branching enzyme 1 // 3p12.3 // 2632 /// ENST00000264326 // GBE1 // glucan (1,4-alpha-), branching enzyme 1 // 3p12.3 // 2632 /// ENST00000536832 // GBE1 // glucan (1,4-alph</t>
  </si>
  <si>
    <t>AK125918</t>
  </si>
  <si>
    <t>CAMK2G</t>
  </si>
  <si>
    <t>BC034044 // CAMK2G // calcium/calmodulin-dependent protein kinase II gamma // 10q22 // 818 /// ENST00000351293 // CAMK2G // calcium/calmodulin-dependent protein kinase II gamma // 10q22 // 818 /// ENST00000322635 // CAMK2G // calcium/calmodulin-dependent protein kinase II gamma // 10q22 // 818 /// ENST</t>
  </si>
  <si>
    <t>BC034044</t>
  </si>
  <si>
    <t>RTN4RL1</t>
  </si>
  <si>
    <t>ENST00000331238 // RTN4RL1 // reticulon 4 receptor-like 1 // 17p13.3 // 146760 /// NM_178568 // RTN4RL1 // reticulon 4 receptor-like 1 // 17p13.3 // 146760</t>
  </si>
  <si>
    <t>ENST00000331238</t>
  </si>
  <si>
    <t>NLRC5</t>
  </si>
  <si>
    <t>AF389420 // NLRC5 // NLR family, CARD domain containing 5 // 16q13 // 84166 /// EF452236 // NLRC5 // NLR family, CARD domain containing 5 // 16q13 // 84166 /// ENST00000262510 // NLRC5 // NLR family, CARD domain containing 5 // 16q13 // 84166 /// ENST00000539144 // NLRC5 // NLR family, CARD domain cont</t>
  </si>
  <si>
    <t>AF389420</t>
  </si>
  <si>
    <t>UBXN8</t>
  </si>
  <si>
    <t>AK296600 // UBXN8 // UBX domain protein 8 // 8p12-p11.2 // 7993 /// AY302140 // UBXN8 // UBX domain protein 8 // 8p12-p11.2 // 7993 /// BC020694 // UBXN8 // UBX domain protein 8 // 8p12-p11.2 // 7993 /// D83767 // UBXN8 // UBX domain protein 8 // 8p12-p11.2 // 7993 /// ENST00000517341 // UBXN8 // UBX d</t>
  </si>
  <si>
    <t>AK296600</t>
  </si>
  <si>
    <t>NQO2</t>
  </si>
  <si>
    <t>AK056981 // NQO2 // NAD(P)H dehydrogenase, quinone 2 // 6pter-q12 // 4835 /// BC006096 // NQO2 // NAD(P)H dehydrogenase, quinone 2 // 6pter-q12 // 4835 /// J02888 // NQO2 // NAD(P)H dehydrogenase, quinone 2 // 6pter-q12 // 4835 /// ENST00000338130 // NQO2 // NAD(P)H dehydrogenase, quinone 2 // 6pter-q1</t>
  </si>
  <si>
    <t>AK056981</t>
  </si>
  <si>
    <t>SNORD42B</t>
  </si>
  <si>
    <t>NR_000013 // SNORD42B // small nucleolar RNA, C/D box 42B // 17q11 // 26808</t>
  </si>
  <si>
    <t>NR_000013</t>
  </si>
  <si>
    <t>PDK1</t>
  </si>
  <si>
    <t>AK304388 // PDK1 // pyruvate dehydrogenase kinase, isozyme 1 // 2q31.1 // 5163 /// BC039158 // PDK1 // pyruvate dehydrogenase kinase, isozyme 1 // 2q31.1 // 5163 /// DQ234350 // PDK1 // pyruvate dehydrogenase kinase, isozyme 1 // 2q31.1 // 5163 /// L42450 // PDK1 // pyruvate dehydrogenase kinase, isozy</t>
  </si>
  <si>
    <t>AK304388</t>
  </si>
  <si>
    <t>SNORD49B</t>
  </si>
  <si>
    <t>ENST00000365172 // SNORD49B // small nucleolar RNA, C/D box 49B // 17p11.2 // 692087 /// ENST00000481027 // SNORD65 // small nucleolar RNA, C/D box 65 // 17p11.2 // 692106 /// ENST00000481027 // SNORD49B // small nucleolar RNA, C/D box 49B // 17p11.2 // 692087 /// ENST00000481027 // C17orf76-AS1 // C17</t>
  </si>
  <si>
    <t>ENST00000365172</t>
  </si>
  <si>
    <t>RBMS1</t>
  </si>
  <si>
    <t>BC065192 // RBMS1 // RNA binding motif, single stranded interacting protein 1 // 2q24.2 // 5937 /// ENST00000474820 // RBMS1 // RNA binding motif, single stranded interacting protein 1 // 2q24.2 // 5937 /// ENST00000348849 // RBMS1 // RNA binding motif, single stranded interacting protein 1 // 2q24.2 /</t>
  </si>
  <si>
    <t>BC065192</t>
  </si>
  <si>
    <t>TSPAN3</t>
  </si>
  <si>
    <t>BC011206 // TSPAN3 // tetraspanin 3 // 15q24.3 // 10099 /// ENST00000267970 // TSPAN3 // tetraspanin 3 // 15q24.3 // 10099 /// ENST00000560715 // TSPAN3 // tetraspanin 3 // 15q24.3 // 10099 /// ENST00000346495 // TSPAN3 // tetraspanin 3 // 15q24.3 // 10099 /// ENST00000424443 // TSPAN3 // tetraspanin 3</t>
  </si>
  <si>
    <t>BC011206</t>
  </si>
  <si>
    <t>ZRANB1</t>
  </si>
  <si>
    <t>AK302810 // ZRANB1 // zinc finger, RAN-binding domain containing 1 // 10q26.13 // 54764 /// ENST00000359653 // ZRANB1 // zinc finger, RAN-binding domain containing 1 // 10q26.13 // 54764 /// NM_017580 // ZRANB1 // zinc finger, RAN-binding domain containing 1 // 10q26.13 // 54764</t>
  </si>
  <si>
    <t>AK302810</t>
  </si>
  <si>
    <t>ZNF185</t>
  </si>
  <si>
    <t>BX537525 // ZNF185 // zinc finger protein 185 (LIM domain) // Xq28 // 7739 /// ENST00000370268 // ZNF185 // zinc finger protein 185 (LIM domain) // Xq28 // 7739 /// ENST00000370270 // ZNF185 // zinc finger protein 185 (LIM domain) // Xq28 // 7739 /// ENST00000426821 // ZNF185 // zinc finger protein 185</t>
  </si>
  <si>
    <t>BX537525</t>
  </si>
  <si>
    <t>RAB11FIP5</t>
  </si>
  <si>
    <t>BC035013 // RAB11FIP5 // RAB11 family interacting protein 5 (class I) // 2p13 // 26056 /// ENST00000258098 // RAB11FIP5 // RAB11 family interacting protein 5 (class I) // 2p13 // 26056 /// ENST00000493523 // RAB11FIP5 // RAB11 family interacting protein 5 (class I) // 2p13 // 26056 /// NM_015470 // RAB</t>
  </si>
  <si>
    <t>BC035013</t>
  </si>
  <si>
    <t>MINA</t>
  </si>
  <si>
    <t>AB083189 // MINA // MYC induced nuclear antigen // 3q11.2 // 84864 /// AB083190 // MINA // MYC induced nuclear antigen // 3q11.2 // 84864 /// AY302110 // MINA // MYC induced nuclear antigen // 3q11.2 // 84864 /// AY456380 // MINA // MYC induced nuclear antigen // 3q11.2 // 84864 /// BC014928 // MINA //</t>
  </si>
  <si>
    <t>AB083189</t>
  </si>
  <si>
    <t>CAMSAP3</t>
  </si>
  <si>
    <t>ENST00000446248 // CAMSAP3 // calmodulin regulated spectrin-associated protein family, member 3 // 19p13.2 // 57662 /// ENST00000160298 // CAMSAP3 // calmodulin regulated spectrin-associated protein family, member 3 // 19p13.2 // 57662 /// NM_001080429 // CAMSAP3 // calmodulin regulated spectrin-associ</t>
  </si>
  <si>
    <t>ENST00000446248</t>
  </si>
  <si>
    <t>MICALL1</t>
  </si>
  <si>
    <t>AB051455 // MICALL1 // MICAL-like 1 // 22q13.1 // 85377 /// ENST00000215957 // MICALL1 // MICAL-like 1 // 22q13.1 // 85377 /// NM_033386 // MICALL1 // MICAL-like 1 // 22q13.1 // 85377</t>
  </si>
  <si>
    <t>AB051455</t>
  </si>
  <si>
    <t>TMEM30A</t>
  </si>
  <si>
    <t>AK293225 // TMEM30A // transmembrane protein 30A // 6q14.1 // 55754 /// ENST00000230461 // TMEM30A // transmembrane protein 30A // 6q14.1 // 55754 /// ENST00000370050 // TMEM30A // transmembrane protein 30A // 6q14.1 // 55754 /// ENST00000475111 // TMEM30A // transmembrane protein 30A // 6q14.1 // 5575</t>
  </si>
  <si>
    <t>AK293225</t>
  </si>
  <si>
    <t>GRIP1</t>
  </si>
  <si>
    <t>BC115393 // GRIP1 // glutamate receptor interacting protein 1 // 12q14.3 // 23426 /// ENST00000398016 // GRIP1 // glutamate receptor interacting protein 1 // 12q14.3 // 23426 /// ENST00000538211 // GRIP1 // glutamate receptor interacting protein 1 // 12q14.3 // 23426 /// ENST00000359742 // GRIP1 // glu</t>
  </si>
  <si>
    <t>BC115393</t>
  </si>
  <si>
    <t>SYNE4</t>
  </si>
  <si>
    <t xml:space="preserve">AK093764 // SYNE4 // spectrin repeat containing, nuclear envelope family member 4 // 19q13.12 // 163183 /// ENST00000340477 // SYNE4 // spectrin repeat containing, nuclear envelope family member 4 // 19q13.12 // 163183 /// ENST00000324444 // SYNE4 // spectrin repeat containing, nuclear envelope family </t>
  </si>
  <si>
    <t>AK093764</t>
  </si>
  <si>
    <t>DHX40</t>
  </si>
  <si>
    <t xml:space="preserve">AF461690 // DHX40 // DEAH (Asp-Glu-Ala-His) box polypeptide 40 // 17q23.1 // 79665 /// ENST00000251241 // DHX40 // DEAH (Asp-Glu-Ala-His) box polypeptide 40 // 17q23.1 // 79665 /// ENST00000538926 // DHX40 // DEAH (Asp-Glu-Ala-His) box polypeptide 40 // 17q23.1 // 79665 /// ENST00000451169 // DHX40 // </t>
  </si>
  <si>
    <t>AF461690</t>
  </si>
  <si>
    <t>PLCG2</t>
  </si>
  <si>
    <t xml:space="preserve">AK304722 // PLCG2 // phospholipase C, gamma 2 (phosphatidylinositol-specific) // 16q24.1 // 5336 /// AY364256 // PLCG2 // phospholipase C, gamma 2 (phosphatidylinositol-specific) // 16q24.1 // 5336 /// BC007565 // PLCG2 // phospholipase C, gamma 2 (phosphatidylinositol-specific) // 16q24.1 // 5336 /// </t>
  </si>
  <si>
    <t>AK304722</t>
  </si>
  <si>
    <t>GNPNAT1</t>
  </si>
  <si>
    <t>ENST00000216410 // GNPNAT1 // glucosamine-phosphate N-acetyltransferase 1 // 14q22.1 // 64841 /// NM_198066 // GNPNAT1 // glucosamine-phosphate N-acetyltransferase 1 // 14q22.1 // 64841</t>
  </si>
  <si>
    <t>ENST00000216410</t>
  </si>
  <si>
    <t>HOXB4</t>
  </si>
  <si>
    <t>BC049204 // HOXB4 // homeobox B4 // 17q21.32 // 3214 /// ENST00000332503 // HOXB4 // homeobox B4 // 17q21.32 // 3214 /// NM_024015 // HOXB4 // homeobox B4 // 17q21.32 // 3214</t>
  </si>
  <si>
    <t>BC049204</t>
  </si>
  <si>
    <t>HIST2H2BF</t>
  </si>
  <si>
    <t>BC110793 // HIST2H2BF // histone cluster 2, H2bf // 1q21.2 // 440689 /// NM_001024599 // HIST2H2BF // histone cluster 2, H2bf // 1q21.2 // 440689</t>
  </si>
  <si>
    <t>BC110793</t>
  </si>
  <si>
    <t>NPHP3</t>
  </si>
  <si>
    <t>AY257864 // NPHP3 // nephronophthisis 3 (adolescent) // 3q22.1 // 27031 /// ENST00000471702 // NPHP3 // nephronophthisis 3 (adolescent) // 3q22.1 // 27031 /// ENST00000490993 // NPHP3 // nephronophthisis 3 (adolescent) // 3q22.1 // 27031 /// ENST00000465756 // NPHP3 // nephronophthisis 3 (adolescent) /</t>
  </si>
  <si>
    <t>AY257864</t>
  </si>
  <si>
    <t>ACSF3</t>
  </si>
  <si>
    <t>BC028399 // ACSF3 // acyl-CoA synthetase family member 3 // 16q24.3 // 197322 /// ENST00000317447 // ACSF3 // acyl-CoA synthetase family member 3 // 16q24.3 // 197322 /// ENST00000406948 // ACSF3 // acyl-CoA synthetase family member 3 // 16q24.3 // 197322 /// ENST00000542688 // ACSF3 // acyl-CoA synthe</t>
  </si>
  <si>
    <t>BC028399</t>
  </si>
  <si>
    <t>FECH</t>
  </si>
  <si>
    <t>BC039841 // FECH // ferrochelatase // 18q21.3 // 2235 /// ENST00000262093 // FECH // ferrochelatase // 18q21.3 // 2235 /// ENST00000382873 // FECH // ferrochelatase // 18q21.3 // 2235 /// NM_001012515 // FECH // ferrochelatase // 18q21.3 // 2235 /// NM_000140 // FECH // ferrochelatase // 18q21.3 // 223</t>
  </si>
  <si>
    <t>BC039841</t>
  </si>
  <si>
    <t>TRMT12</t>
  </si>
  <si>
    <t>BC011713 // TRMT12 // tRNA methyltransferase 12 homolog (S. cerevisiae) // 8q24.13 // 55039 /// ENST00000328599 // TRMT12 // tRNA methyltransferase 12 homolog (S. cerevisiae) // 8q24.13 // 55039 /// NM_017956 // TRMT12 // tRNA methyltransferase 12 homolog (S. cerevisiae) // 8q24.13 // 55039</t>
  </si>
  <si>
    <t>BC011713</t>
  </si>
  <si>
    <t>BC004524 // EFCAB4B // EF-hand calcium binding domain 4B // 12p13.32 // 84766 /// ENST00000440314 // EFCAB4B // EF-hand calcium binding domain 4B // 12p13.32 // 84766 /// ENST00000252322 // EFCAB4B // EF-hand calcium binding domain 4B // 12p13.32 // 84766 /// ENST00000444507 // EFCAB4B // EF-hand calci</t>
  </si>
  <si>
    <t>BC004524</t>
  </si>
  <si>
    <t>TAB2</t>
  </si>
  <si>
    <t>BC035910 // TAB2 // TGF-beta activated kinase 1/MAP3K7 binding protein 2 // 6q25.1 // 23118 /// ENST00000367456 // TAB2 // TGF-beta activated kinase 1/MAP3K7 binding protein 2 // 6q25.1 // 23118 /// ENST00000470466 // TAB2 // TGF-beta activated kinase 1/MAP3K7 binding protein 2 // 6q25.1 // 23118 /// E</t>
  </si>
  <si>
    <t>BC035910</t>
  </si>
  <si>
    <t>GSTO1</t>
  </si>
  <si>
    <t>BX537431 // GSTO1 // glutathione S-transferase omega 1 // 10q25.1 // 9446 /// ENST00000369713 // GSTO1 // glutathione S-transferase omega 1 // 10q25.1 // 9446 /// ENST00000445155 // GSTO1 // glutathione S-transferase omega 1 // 10q25.1 // 9446 /// ENST00000369710 // GSTO1 // glutathione S-transferase o</t>
  </si>
  <si>
    <t>BX537431</t>
  </si>
  <si>
    <t>CCDC122</t>
  </si>
  <si>
    <t>AK056408 // CCDC122 // coiled-coil domain containing 122 // 13q14.11 // 160857 /// ENST00000444614 // CCDC122 // coiled-coil domain containing 122 // 13q14.11 // 160857 /// ENST00000476570 // CCDC122 // coiled-coil domain containing 122 // 13q14.11 // 160857 /// ENST00000281508 // CCDC122 // coiled-coi</t>
  </si>
  <si>
    <t>AK056408</t>
  </si>
  <si>
    <t>ZNF711</t>
  </si>
  <si>
    <t xml:space="preserve">BX648117 // ZNF711 // zinc finger protein 711 // Xq21.1 // 7552 /// ENST00000373165 // ZNF711 // zinc finger protein 711 // Xq21.1 // 7552 /// ENST00000276123 // ZNF711 // zinc finger protein 711 // Xq21.1 // 7552 /// ENST00000395402 // ZNF711 // zinc finger protein 711 // Xq21.1 // 7552 /// NM_021998 </t>
  </si>
  <si>
    <t>BX648117</t>
  </si>
  <si>
    <t>PLSCR4</t>
  </si>
  <si>
    <t>AF199023 // PLSCR4 // phospholipid scramblase 4 // 3q24 // 57088 /// ENST00000354952 // PLSCR4 // phospholipid scramblase 4 // 3q24 // 57088 /// ENST00000433593 // PLSCR4 // phospholipid scramblase 4 // 3q24 // 57088 /// ENST00000446574 // PLSCR4 // phospholipid scramblase 4 // 3q24 // 57088 /// ENST00</t>
  </si>
  <si>
    <t>AF199023</t>
  </si>
  <si>
    <t>ST3GAL4</t>
  </si>
  <si>
    <t>BC010645 // ST3GAL4 // ST3 beta-galactoside alpha-2,3-sialyltransferase 4 // 11q24.2 // 6484 /// ENST00000227495 // ST3GAL4 // ST3 beta-galactoside alpha-2,3-sialyltransferase 4 // 11q24.2 // 6484 /// ENST00000531217 // ST3GAL4 // ST3 beta-galactoside alpha-2,3-sialyltransferase 4 // 11q24.2 // 6484 //</t>
  </si>
  <si>
    <t>BC010645</t>
  </si>
  <si>
    <t>ACAD11</t>
  </si>
  <si>
    <t>AK131265 // ACAD11 // acyl-CoA dehydrogenase family, member 11 // 3q22.1 // 84129 /// BC125204 // ACAD11 // acyl-CoA dehydrogenase family, member 11 // 3q22.1 // 84129 /// BC125205 // ACAD11 // acyl-CoA dehydrogenase family, member 11 // 3q22.1 // 84129 /// ENST00000496418 // ACAD11 // acyl-CoA dehydro</t>
  </si>
  <si>
    <t>AK131265</t>
  </si>
  <si>
    <t>SUPV3L1</t>
  </si>
  <si>
    <t>AF042169 // SUPV3L1 // suppressor of var1, 3-like 1 (S. cerevisiae) // 10q22.1 // 6832 /// AK290416 // SUPV3L1 // suppressor of var1, 3-like 1 (S. cerevisiae) // 10q22.1 // 6832 /// AK299670 // SUPV3L1 // suppressor of var1, 3-like 1 (S. cerevisiae) // 10q22.1 // 6832 /// BC036112 // SUPV3L1 // suppres</t>
  </si>
  <si>
    <t>AF042169</t>
  </si>
  <si>
    <t>CTSL1</t>
  </si>
  <si>
    <t>AK055599 // CTSL1 // cathepsin L1 // 9q21.33 // 1514 /// ENST00000343150 // CTSL1 // cathepsin L1 // 9q21.33 // 1514 /// ENST00000340342 // CTSL1 // cathepsin L1 // 9q21.33 // 1514 /// NM_001912 // CTSL1 // cathepsin L1 // 9q21.33 // 1514 /// NM_001257971 // CTSL1 // cathepsin L1 // 9q21.33 // 1514 ///</t>
  </si>
  <si>
    <t>AK055599</t>
  </si>
  <si>
    <t>DZIP1L</t>
  </si>
  <si>
    <t>BC033308 // DZIP1L // DAZ interacting protein 1-like // 3q22.3 // 199221 /// ENST00000327532 // DZIP1L // DAZ interacting protein 1-like // 3q22.3 // 199221 /// ENST00000469243 // DZIP1L // DAZ interacting protein 1-like // 3q22.3 // 199221 /// ENST00000536706 // DZIP1L // DAZ interacting protein 1-lik</t>
  </si>
  <si>
    <t>BC033308</t>
  </si>
  <si>
    <t>FAM91A1</t>
  </si>
  <si>
    <t>AK300603 // FAM91A1 // family with sequence similarity 91, member A1 // 8q24.13 // 157769 /// ENST00000334705 // FAM91A1 // family with sequence similarity 91, member A1 // 8q24.13 // 157769 /// ENST00000519721 // FAM91A1 // family with sequence similarity 91, member A1 // 8q24.13 // 157769 /// NM_1449</t>
  </si>
  <si>
    <t>AK300603</t>
  </si>
  <si>
    <t>ASAP1</t>
  </si>
  <si>
    <t xml:space="preserve">BC137135 // ASAP1 // ArfGAP with SH3 domain, ankyrin repeat and PH domain 1 // 8q24.1-q24.2 // 50807 /// ENST00000524124 // ASAP1 // ArfGAP with SH3 domain, ankyrin repeat and PH domain 1 // 8q24.1-q24.2 // 50807 /// ENST00000521075 // ASAP1 // ArfGAP with SH3 domain, ankyrin repeat and PH domain 1 // </t>
  </si>
  <si>
    <t>BC137135</t>
  </si>
  <si>
    <t>ZMYND11</t>
  </si>
  <si>
    <t xml:space="preserve">BC091489 // ZMYND11 // zinc finger, MYND-type containing 11 // 10p14 // 10771 /// ENST00000563851 // ZMYND11 // zinc finger, MYND-type containing 11 // 10p14 // 10771 /// ENST00000565311 // ZMYND11 // zinc finger, MYND-type containing 11 // 10p14 // 10771 /// ENST00000509513 // ZMYND11 // zinc finger, </t>
  </si>
  <si>
    <t>BC091489</t>
  </si>
  <si>
    <t>MAN1A2</t>
  </si>
  <si>
    <t>AF027156 // MAN1A2 // mannosidase, alpha, class 1A, member 2 // 1p13 // 10905 /// BC052954 // MAN1A2 // mannosidase, alpha, class 1A, member 2 // 1p13 // 10905 /// BC063300 // MAN1A2 // mannosidase, alpha, class 1A, member 2 // 1p13 // 10905 /// ENST00000356554 // MAN1A2 // mannosidase, alpha, class 1A</t>
  </si>
  <si>
    <t>AF027156</t>
  </si>
  <si>
    <t>SHCBP1</t>
  </si>
  <si>
    <t xml:space="preserve">AK292164 // SHCBP1 // SHC SH2-domain binding protein 1 // 16q11.2 // 79801 /// BC030699 // SHCBP1 // SHC SH2-domain binding protein 1 // 16q11.2 // 79801 /// ENST00000303383 // SHCBP1 // SHC SH2-domain binding protein 1 // 16q11.2 // 79801 /// NM_024745 // SHCBP1 // SHC SH2-domain binding protein 1 // </t>
  </si>
  <si>
    <t>AK292164</t>
  </si>
  <si>
    <t>STRADA</t>
  </si>
  <si>
    <t>BC043641 // STRADA // STE20-related kinase adaptor alpha // 17q23.3 // 92335 /// ENST00000336174 // STRADA // STE20-related kinase adaptor alpha // 17q23.3 // 92335 /// ENST00000375840 // STRADA // STE20-related kinase adaptor alpha // 17q23.3 // 92335 /// ENST00000392950 // STRADA // STE20-related kin</t>
  </si>
  <si>
    <t>BC043641</t>
  </si>
  <si>
    <t>RPL32P3</t>
  </si>
  <si>
    <t>BC053996 // RPL32P3 // ribosomal protein L32 pseudogene 3 // 3q21.3 // 132241 /// ENST00000510078 // RPL32P3 // ribosomal protein L32 pseudogene 3 // 3q21.3 // 132241 /// ENST00000394491 // RPL32P3 // ribosomal protein L32 pseudogene 3 // 3q21.3 // 132241 /// NR_003111 // RPL32P3 // ribosomal protein L</t>
  </si>
  <si>
    <t>BC053996</t>
  </si>
  <si>
    <t>DNAJB2</t>
  </si>
  <si>
    <t>BC011609 // DNAJB2 // DnaJ (Hsp40) homolog, subfamily B, member 2 // 2q32-q34 // 3300 /// BC047056 // DNAJB2 // DnaJ (Hsp40) homolog, subfamily B, member 2 // 2q32-q34 // 3300 /// S37374 // DNAJB2 // DnaJ (Hsp40) homolog, subfamily B, member 2 // 2q32-q34 // 3300 /// S37375 // DNAJB2 // DnaJ (Hsp40) ho</t>
  </si>
  <si>
    <t>BC011609</t>
  </si>
  <si>
    <t>CNNM1</t>
  </si>
  <si>
    <t xml:space="preserve">AF169226 // CNNM1 // cyclin M1 // 10q24.2 // 26507 /// AK296545 // CNNM1 // cyclin M1 // 10q24.2 // 26507 /// AK299346 // CNNM1 // cyclin M1 // 10q24.2 // 26507 /// BC098103 // CNNM1 // cyclin M1 // 10q24.2 // 26507 /// BC098279 // CNNM1 // cyclin M1 // 10q24.2 // 26507 /// BC098307 // CNNM1 // cyclin </t>
  </si>
  <si>
    <t>AF169226</t>
  </si>
  <si>
    <t>HLF</t>
  </si>
  <si>
    <t>BC036093 // HLF // hepatic leukemia factor // 17q22 // 3131 /// ENST00000226067 // HLF // hepatic leukemia factor // 17q22 // 3131 /// NM_002126 // HLF // hepatic leukemia factor // 17q22 // 3131</t>
  </si>
  <si>
    <t>BC036093</t>
  </si>
  <si>
    <t>ID2B</t>
  </si>
  <si>
    <t>M96843 // ID2B // inhibitor of DNA binding 2B, dominant negative helix-loop-helix protein (pseudogene) // 3p14.2 // 84099</t>
  </si>
  <si>
    <t>M96843</t>
  </si>
  <si>
    <t>MAK16</t>
  </si>
  <si>
    <t>BC028230 // MAK16 // MAK16 homolog (S. cerevisiae) // 8p12 // 84549 /// ENST00000360128 // MAK16 // MAK16 homolog (S. cerevisiae) // 8p12 // 84549 /// ENST00000518389 // MAK16 // MAK16 homolog (S. cerevisiae) // 8p12 // 84549 /// NM_032509 // MAK16 // MAK16 homolog (S. cerevisiae) // 8p12 // 84549</t>
  </si>
  <si>
    <t>BC028230</t>
  </si>
  <si>
    <t>NFE2L2</t>
  </si>
  <si>
    <t>AK297838 // NFE2L2 // nuclear factor (erythroid-derived 2)-like 2 // 2q31 // 4780 /// AK304555 // NFE2L2 // nuclear factor (erythroid-derived 2)-like 2 // 2q31 // 4780 /// AK316148 // NFE2L2 // nuclear factor (erythroid-derived 2)-like 2 // 2q31 // 4780 /// BC011558 // NFE2L2 // nuclear factor (erythro</t>
  </si>
  <si>
    <t>AK297838</t>
  </si>
  <si>
    <t>TMEM168</t>
  </si>
  <si>
    <t>AK025482 // TMEM168 // transmembrane protein 168 // 7q31.32 // 64418 /// ENST00000312814 // TMEM168 // transmembrane protein 168 // 7q31.32 // 64418 /// ENST00000454074 // TMEM168 // transmembrane protein 168 // 7q31.32 // 64418 /// NM_022484 // TMEM168 // transmembrane protein 168 // 7q31.32 // 64418</t>
  </si>
  <si>
    <t>AK025482</t>
  </si>
  <si>
    <t>EIF4A2</t>
  </si>
  <si>
    <t>AB209021 // EIF4A2 // eukaryotic translation initiation factor 4A2 // 3q28 // 1974 /// ENST00000485101 // MIR1248 // microRNA 1248 // 3q27.3 // 100302143 /// ENST00000485101 // SNORA81 // small nucleolar RNA, H/ACA box 81 // 3q27.3 // 677847 /// ENST00000485101 // SNORA4 // small nucleolar RNA, H/ACA b</t>
  </si>
  <si>
    <t>AB209021</t>
  </si>
  <si>
    <t>C6orf70</t>
  </si>
  <si>
    <t>AK001369 // C6orf70 // chromosome 6 open reading frame 70 // 6q27 // 55780 /// AK294090 // C6orf70 // chromosome 6 open reading frame 70 // 6q27 // 55780 /// ENST00000366773 // C6orf70 // chromosome 6 open reading frame 70 // 6q27 // 55780 /// ENST00000366772 // C6orf70 // chromosome 6 open reading fra</t>
  </si>
  <si>
    <t>AK001369</t>
  </si>
  <si>
    <t>LTA4H</t>
  </si>
  <si>
    <t>AB209740 // LTA4H // leukotriene A4 hydrolase // 12q22 // 4048 /// ENST00000228740 // LTA4H // leukotriene A4 hydrolase // 12q22 // 4048 /// ENST00000552789 // LTA4H // leukotriene A4 hydrolase // 12q22 // 4048 /// ENST00000553041 // LTA4H // leukotriene A4 hydrolase // 12q22 // 4048 /// ENST0000041326</t>
  </si>
  <si>
    <t>AB209740</t>
  </si>
  <si>
    <t>PSMA5</t>
  </si>
  <si>
    <t>BC103751 // PSMA5 // proteasome (prosome, macropain) subunit, alpha type, 5 // 1p13 // 5686 /// ENST00000271308 // PSMA5 // proteasome (prosome, macropain) subunit, alpha type, 5 // 1p13 // 5686 /// ENST00000490870 // PSMA5 // proteasome (prosome, macropain) subunit, alpha type, 5 // 1p13 // 5686 /// E</t>
  </si>
  <si>
    <t>BC103751</t>
  </si>
  <si>
    <t>SNUPN</t>
  </si>
  <si>
    <t>AK289475 // SNUPN // snurportin 1 // 15q24.2 // 10073 /// ENST00000567134 // SNUPN // snurportin 1 // 15q24.2 // 10073 /// ENST00000308588 // SNUPN // snurportin 1 // 15q24.2 // 10073 /// ENST00000564644 // SNUPN // snurportin 1 // 15q24.2 // 10073 /// ENST00000564675 // SNUPN // snurportin 1 // 15q24.</t>
  </si>
  <si>
    <t>AK289475</t>
  </si>
  <si>
    <t>PBK</t>
  </si>
  <si>
    <t>AF237709 // PBK // PDZ binding kinase // 8p21.2 // 55872 /// ENST00000301905 // PBK // PDZ binding kinase // 8p21.2 // 55872 /// ENST00000524266 // PBK // PDZ binding kinase // 8p21.2 // 55872 /// NM_018492 // PBK // PDZ binding kinase // 8p21.2 // 55872</t>
  </si>
  <si>
    <t>AF237709</t>
  </si>
  <si>
    <t>ARAP3</t>
  </si>
  <si>
    <t>ENST00000239440 // ARAP3 // ArfGAP with RhoGAP domain, ankyrin repeat and PH domain 3 // 5q31.3 // 64411 /// NM_022481 // ARAP3 // ArfGAP with RhoGAP domain, ankyrin repeat and PH domain 3 // 5q31.3 // 64411</t>
  </si>
  <si>
    <t>ENST00000239440</t>
  </si>
  <si>
    <t>KCNG1</t>
  </si>
  <si>
    <t>AF033383 // KCNG1 // potassium voltage-gated channel, subfamily G, member 1 // 20q13 // 3755 /// AK290689 // KCNG1 // potassium voltage-gated channel, subfamily G, member 1 // 20q13 // 3755 /// BC046629 // KCNG1 // potassium voltage-gated channel, subfamily G, member 1 // 20q13 // 3755 /// ENST00000371</t>
  </si>
  <si>
    <t>AF033383</t>
  </si>
  <si>
    <t>SARM1</t>
  </si>
  <si>
    <t>AY444166 // SARM1 // sterile alpha and TIR motif containing 1 // 17q11 // 23098 /// ENST00000003834 // SARM1 // sterile alpha and TIR motif containing 1 // 17q11 // 23098 /// ENST00000457710 // SARM1 // sterile alpha and TIR motif containing 1 // 17q11 // 23098 /// NM_015077 // SARM1 // sterile alpha a</t>
  </si>
  <si>
    <t>AY444166</t>
  </si>
  <si>
    <t>ACLY</t>
  </si>
  <si>
    <t>BC006195 // ACLY // ATP citrate lyase // 17q21.2 // 47 /// ENST00000564506 // ACLY // ATP citrate lyase // 17q21.2 // 47 /// ENST00000567793 // ACLY // ATP citrate lyase // 17q21.2 // 47 /// ENST00000352035 // ACLY // ATP citrate lyase // 17q21.2 // 47 /// ENST00000393896 // ACLY // ATP citrate lyase /</t>
  </si>
  <si>
    <t>BC006195</t>
  </si>
  <si>
    <t>GNA13</t>
  </si>
  <si>
    <t>BC036756 // GNA13 // guanine nucleotide binding protein (G protein), alpha 13 // 17q24.3 // 10672 /// ENST00000439174 // GNA13 // guanine nucleotide binding protein (G protein), alpha 13 // 17q24.3 // 10672 /// ENST00000239138 // GNA13 // guanine nucleotide binding protein (G protein), alpha 13 // 17q2</t>
  </si>
  <si>
    <t>BC036756</t>
  </si>
  <si>
    <t>NDST2</t>
  </si>
  <si>
    <t>BC035711 // NDST2 // N-deacetylase/N-sulfotransferase (heparan glucosaminyl) 2 // 10q22 // 8509 /// ENST00000309979 // NDST2 // N-deacetylase/N-sulfotransferase (heparan glucosaminyl) 2 // 10q22 // 8509 /// ENST00000299641 // NDST2 // N-deacetylase/N-sulfotransferase (heparan glucosaminyl) 2 // 10q22 /</t>
  </si>
  <si>
    <t>BC035711</t>
  </si>
  <si>
    <t>DNA2</t>
  </si>
  <si>
    <t>BC111740 // DNA2 // DNA replication helicase 2 homolog (yeast) // 10q21.3-q22.1 // 1763 /// ENST00000358410 // DNA2 // DNA replication helicase 2 homolog (yeast) // 10q21.3-q22.1 // 1763 /// ENST00000549829 // DNA2 // DNA replication helicase 2 homolog (yeast) // 10q21.3-q22.1 // 1763 /// ENST000003991</t>
  </si>
  <si>
    <t>BC111740</t>
  </si>
  <si>
    <t>ASPHD1</t>
  </si>
  <si>
    <t>BC126321 // ASPHD1 // aspartate beta-hydroxylase domain containing 1 // 16p11.2 // 253982 /// ENST00000308748 // ASPHD1 // aspartate beta-hydroxylase domain containing 1 // 16p11.2 // 253982 /// ENST00000414952 // ASPHD1 // aspartate beta-hydroxylase domain containing 1 // 16p11.2 // 253982 /// ENST000</t>
  </si>
  <si>
    <t>BC126321</t>
  </si>
  <si>
    <t>ZNF319</t>
  </si>
  <si>
    <t>ENST00000299237 // ZNF319 // zinc finger protein 319 // 16q21 // 57567 /// NM_020807 // ZNF319 // zinc finger protein 319 // 16q21 // 57567</t>
  </si>
  <si>
    <t>ENST00000299237</t>
  </si>
  <si>
    <t>CANT1</t>
  </si>
  <si>
    <t>AF328554 // CANT1 // calcium activated nucleotidase 1 // 17q25.3 // 124583 /// BC017655 // CANT1 // calcium activated nucleotidase 1 // 17q25.3 // 124583 /// BC065038 // CANT1 // calcium activated nucleotidase 1 // 17q25.3 // 124583 /// ENST00000302345 // CANT1 // calcium activated nucleotidase 1 // 17</t>
  </si>
  <si>
    <t>AF328554</t>
  </si>
  <si>
    <t>ACVR1</t>
  </si>
  <si>
    <t>BC033867 // ACVR1 // activin A receptor, type I // 2q23-q24 // 90 /// L02911 // ACVR1 // activin A receptor, type I // 2q23-q24 // 90 /// ENST00000263640 // ACVR1 // activin A receptor, type I // 2q23-q24 // 90 /// ENST00000409283 // ACVR1 // activin A receptor, type I // 2q23-q24 // 90 /// ENST0000041</t>
  </si>
  <si>
    <t>BC033867</t>
  </si>
  <si>
    <t>ZNF559-ZNF177</t>
  </si>
  <si>
    <t>U37251 // ZNF559-ZNF177 // ZNF559-ZNF177 readthrough // 19p // 100529215 /// U37263 // ZNF177 // zinc finger protein 177 // 19p13.2 // 7730 /// ENST00000541595 // ZNF559-ZNF177 // ZNF559-ZNF177 readthrough // 19p // 100529215 /// ENST00000541595 // ZNF177 // zinc finger protein 177 // 19p13.2 // 7730 /</t>
  </si>
  <si>
    <t>U37251</t>
  </si>
  <si>
    <t>NCAPD2</t>
  </si>
  <si>
    <t>AK303310 // NCAPD2 // non-SMC condensin I complex, subunit D2 // 12p13.3 // 9918 /// BC028182 // NCAPD2 // non-SMC condensin I complex, subunit D2 // 12p13.3 // 9918 /// D63880 // NCAPD2 // non-SMC condensin I complex, subunit D2 // 12p13.3 // 9918 /// ENST00000545962 // NCAPD2 // non-SMC condensin I c</t>
  </si>
  <si>
    <t>AK303310</t>
  </si>
  <si>
    <t>HFE</t>
  </si>
  <si>
    <t>U60319 // HFE // hemochromatosis // 6p21.3 // 3077 /// ENST00000349999 // HFE // hemochromatosis // 6p21.3 // 3077 /// ENST00000317896 // HFE // hemochromatosis // 6p21.3 // 3077 /// ENST00000357618 // HFE // hemochromatosis // 6p21.3 // 3077 /// ENST00000470149 // HFE // hemochromatosis // 6p21.3 // 3</t>
  </si>
  <si>
    <t>U60319</t>
  </si>
  <si>
    <t>MLL5</t>
  </si>
  <si>
    <t xml:space="preserve">AF519459 // MLL5 // myeloid/lymphoid or mixed-lineage leukemia 5 (trithorax homolog, Drosophila) // 7q22.1 // 55904 /// AY147037 // MLL5 // myeloid/lymphoid or mixed-lineage leukemia 5 (trithorax homolog, Drosophila) // 7q22.1 // 55904 /// AY157990 // MLL5 // myeloid/lymphoid or mixed-lineage leukemia </t>
  </si>
  <si>
    <t>AF519459</t>
  </si>
  <si>
    <t>CEP112</t>
  </si>
  <si>
    <t xml:space="preserve">AK299075 // CEP112 // centrosomal protein 112kDa // 17q24.1 // 201134 /// ENST00000535342 // CEP112 // centrosomal protein 112kDa // 17q24.1 // 201134 /// ENST00000392769 // CEP112 // centrosomal protein 112kDa // 17q24.1 // 201134 /// ENST00000537949 // CEP112 // centrosomal protein 112kDa // 17q24.1 </t>
  </si>
  <si>
    <t>AK299075</t>
  </si>
  <si>
    <t>AKAP1</t>
  </si>
  <si>
    <t xml:space="preserve">AK292416 // AKAP1 // A kinase (PRKA) anchor protein 1 // 17q22 // 8165 /// AK297810 // AKAP1 // A kinase (PRKA) anchor protein 1 // 17q22 // 8165 /// BC000729 // AKAP1 // A kinase (PRKA) anchor protein 1 // 17q22 // 8165 /// ENST00000337714 // AKAP1 // A kinase (PRKA) anchor protein 1 // 17q22 // 8165 </t>
  </si>
  <si>
    <t>AK292416</t>
  </si>
  <si>
    <t>KIF13A</t>
  </si>
  <si>
    <t>BC127115 // KIF13A // kinesin family member 13A // 6p23 // 63971 /// ENST00000378814 // KIF13A // kinesin family member 13A // 6p23 // 63971 /// ENST00000259711 // KIF13A // kinesin family member 13A // 6p23 // 63971 /// ENST00000378843 // KIF13A // kinesin family member 13A // 6p23 // 63971 /// ENST00</t>
  </si>
  <si>
    <t>BC127115</t>
  </si>
  <si>
    <t>GGT7</t>
  </si>
  <si>
    <t>BC141843 // GGT7 // gamma-glutamyltransferase 7 // 20q11.22 // 2686 /// ENST00000336431 // GGT7 // gamma-glutamyltransferase 7 // 20q11.22 // 2686 /// NM_178026 // GGT7 // gamma-glutamyltransferase 7 // 20q11.22 // 2686</t>
  </si>
  <si>
    <t>BC141843</t>
  </si>
  <si>
    <t>PCDHB2</t>
  </si>
  <si>
    <t>BC098575 // PCDHB2 // protocadherin beta 2 // 5q31 // 56133 /// ENST00000194155 // PCDHB2 // protocadherin beta 2 // 5q31 // 56133 /// NM_018936 // PCDHB2 // protocadherin beta 2 // 5q31 // 56133</t>
  </si>
  <si>
    <t>BC098575</t>
  </si>
  <si>
    <t>SDCCAG8</t>
  </si>
  <si>
    <t>AF250731 // SDCCAG8 // serologically defined colon cancer antigen 8 // 1q43 // 10806 /// AK297105 // SDCCAG8 // serologically defined colon cancer antigen 8 // 1q43 // 10806 /// AK299212 // SDCCAG8 // serologically defined colon cancer antigen 8 // 1q43 // 10806 /// AK299249 // SDCCAG8 // serologically</t>
  </si>
  <si>
    <t>AF250731</t>
  </si>
  <si>
    <t>RNU105B</t>
  </si>
  <si>
    <t>NR_004386 // RNU105B // RNA, U105B small nucleolar // 20p12.3 // 26767</t>
  </si>
  <si>
    <t>NR_004386</t>
  </si>
  <si>
    <t>BC006367 // KCNG1 // potassium voltage-gated channel, subfamily G, member 1 // 20q13 // 3755 /// ENST00000396017 // KCNG1 // potassium voltage-gated channel, subfamily G, member 1 // 20q13 // 3755</t>
  </si>
  <si>
    <t>BC006367</t>
  </si>
  <si>
    <t>RN5S60</t>
  </si>
  <si>
    <t>ENST00000410620 // RN5S60 // RNA, 5S ribosomal 60 // --- // ---</t>
  </si>
  <si>
    <t>ENST00000410620</t>
  </si>
  <si>
    <t>WSB2</t>
  </si>
  <si>
    <t>AF163324 // WSB2 // WD repeat and SOCS box containing 2 // 12q24.23 // 55884 /// AF229181 // WSB2 // WD repeat and SOCS box containing 2 // 12q24.23 // 55884 /// AK294230 // WSB2 // WD repeat and SOCS box containing 2 // 12q24.23 // 55884 /// AK295555 // WSB2 // WD repeat and SOCS box containing 2 // 1</t>
  </si>
  <si>
    <t>AF163324</t>
  </si>
  <si>
    <t>CSF1</t>
  </si>
  <si>
    <t xml:space="preserve">BC021117 // CSF1 // colony stimulating factor 1 (macrophage) // 1p21-p13 // 1435 /// ENST00000329608 // CSF1 // colony stimulating factor 1 (macrophage) // 1p21-p13 // 1435 /// ENST00000369802 // CSF1 // colony stimulating factor 1 (macrophage) // 1p21-p13 // 1435 /// ENST00000420111 // CSF1 // colony </t>
  </si>
  <si>
    <t>BC021117</t>
  </si>
  <si>
    <t>MFAP2</t>
  </si>
  <si>
    <t>AK222751 // MFAP2 // microfibrillar-associated protein 2 // 1p36.1-p35 // 4237 /// AK301655 // MFAP2 // microfibrillar-associated protein 2 // 1p36.1-p35 // 4237 /// BC015039 // MFAP2 // microfibrillar-associated protein 2 // 1p36.1-p35 // 4237 /// CR407678 // MFAP2 // microfibrillar-associated protein</t>
  </si>
  <si>
    <t>AK222751</t>
  </si>
  <si>
    <t>PP7080</t>
  </si>
  <si>
    <t>BC086861 // PP7080 // uncharacterized LOC25845 // 5p15.33 // 25845 /// NR_024158 // PP7080 // uncharacterized LOC25845 // 5p15.33 // 25845</t>
  </si>
  <si>
    <t>BC086861</t>
  </si>
  <si>
    <t>DLD</t>
  </si>
  <si>
    <t>AK294146 // DLD // dihydrolipoamide dehydrogenase // 7q31-q32 // 1738 /// AK295080 // DLD // dihydrolipoamide dehydrogenase // 7q31-q32 // 1738 /// AK297508 // DLD // dihydrolipoamide dehydrogenase // 7q31-q32 // 1738 /// AK300077 // DLD // dihydrolipoamide dehydrogenase // 7q31-q32 // 1738 /// BC01864</t>
  </si>
  <si>
    <t>AK294146</t>
  </si>
  <si>
    <t>DHTKD1</t>
  </si>
  <si>
    <t>ENST00000263035 // DHTKD1 // dehydrogenase E1 and transketolase domain containing 1 // 10p14 // 55526</t>
  </si>
  <si>
    <t>ENST00000263035</t>
  </si>
  <si>
    <t>SLC9A8</t>
  </si>
  <si>
    <t>AK300318 // SLC9A8 // solute carrier family 9, subfamily A (NHE8, cation proton antiporter 8), member 8 // 20q13.13 // 23315 /// ENST00000361573 // SLC9A8 // solute carrier family 9, subfamily A (NHE8, cation proton antiporter 8), member 8 // 20q13.13 // 23315 /// ENST00000417961 // SLC9A8 // solute ca</t>
  </si>
  <si>
    <t>AK300318</t>
  </si>
  <si>
    <t>FAM110B</t>
  </si>
  <si>
    <t>BC024294 // FAM110B // family with sequence similarity 110, member B // 8q12.1 // 90362 /// ENST00000361488 // FAM110B // family with sequence similarity 110, member B // 8q12.1 // 90362 /// NM_147189 // FAM110B // family with sequence similarity 110, member B // 8q12.1 // 90362</t>
  </si>
  <si>
    <t>BC024294</t>
  </si>
  <si>
    <t>RHOBTB1</t>
  </si>
  <si>
    <t>BC032848 // RHOBTB1 // Rho-related BTB domain containing 1 // 10q21.2 // 9886 /// ENST00000357917 // RHOBTB1 // Rho-related BTB domain containing 1 // 10q21.2 // 9886 /// ENST00000337910 // RHOBTB1 // Rho-related BTB domain containing 1 // 10q21.2 // 9886 /// NR_024554 // RHOBTB1 // Rho-related BTB dom</t>
  </si>
  <si>
    <t>BC032848</t>
  </si>
  <si>
    <t>CREBRF</t>
  </si>
  <si>
    <t>AK291677 // CREBRF // CREB3 regulatory factor // 5q35.1 // 153222 /// AK297424 // CREBRF // CREB3 regulatory factor // 5q35.1 // 153222 /// AY139008 // CREBRF // CREB3 regulatory factor // 5q35.1 // 153222 /// AY635785 // CREBRF // CREB3 regulatory factor // 5q35.1 // 153222 /// BC041709 // CREBRF // C</t>
  </si>
  <si>
    <t>AK291677</t>
  </si>
  <si>
    <t>PREP</t>
  </si>
  <si>
    <t>BC030636 // PREP // prolyl endopeptidase // 6q22 // 5550 /// ENST00000369110 // PREP // prolyl endopeptidase // 6q22 // 5550 /// NM_002726 // PREP // prolyl endopeptidase // 6q22 // 5550</t>
  </si>
  <si>
    <t>BC030636</t>
  </si>
  <si>
    <t>MEIS1</t>
  </si>
  <si>
    <t>AK297109 // MEIS1 // Meis homeobox 1 // 2p14 // 4211 /// AL832770 // MEIS1 // Meis homeobox 1 // 2p14 // 4211 /// BC043503 // MEIS1 // Meis homeobox 1 // 2p14 // 4211 /// U85707 // MEIS1 // Meis homeobox 1 // 2p14 // 4211 /// ENST00000272369 // MEIS1 // Meis homeobox 1 // 2p14 // 4211 /// ENST000004885</t>
  </si>
  <si>
    <t>AK297109</t>
  </si>
  <si>
    <t>PMS2P5</t>
  </si>
  <si>
    <t>NR_027776 // PMS2P5 // postmeiotic segregation increased 2 pseudogene 5 // 7q11.23 // 5383 /// NR_003614 // PMS2L2 // postmeiotic segregation increased 2-like 2 pseudogene // 7q11.23 // 5380 /// NR_023383 // DTX2P1-UPK3BP1-PMS2P11 // DTX2P1-UPK3BP1-PMS2P11 readthrough (non-protein coding) // 7q11.23 //</t>
  </si>
  <si>
    <t>NR_027776</t>
  </si>
  <si>
    <t>RRP12</t>
  </si>
  <si>
    <t>ENST00000370992 // RRP12 // ribosomal RNA processing 12 homolog (S. cerevisiae) // 10q24.1 // 23223 /// ENST00000414986 // RRP12 // ribosomal RNA processing 12 homolog (S. cerevisiae) // 10q24.1 // 23223 /// NM_015179 // RRP12 // ribosomal RNA processing 12 homolog (S. cerevisiae) // 10q24.1 // 23223 /</t>
  </si>
  <si>
    <t>ENST00000370992</t>
  </si>
  <si>
    <t>HCP5</t>
  </si>
  <si>
    <t>AK290875 // HCP5 // HLA complex P5 (non-protein coding) // 6p21.3 // 10866 /// BC106759 // HCP5 // HLA complex P5 (non-protein coding) // 6p21.3 // 10866 /// BC113853 // HCP5 // HLA complex P5 (non-protein coding) // 6p21.3 // 10866 /// L06175 // HCP5 // HLA complex P5 (non-protein coding) // 6p21.3 //</t>
  </si>
  <si>
    <t>AK290875</t>
  </si>
  <si>
    <t>XYLT1</t>
  </si>
  <si>
    <t>ENST00000261381 // XYLT1 // xylosyltransferase I // 16p12.3 // 64131 /// NM_022166 // XYLT1 // xylosyltransferase I // 16p12.3 // 64131</t>
  </si>
  <si>
    <t>ENST00000261381</t>
  </si>
  <si>
    <t>BAZ1B</t>
  </si>
  <si>
    <t>AB032253 // BAZ1B // bromodomain adjacent to zinc finger domain, 1B // 7q11.23 // 9031 /// AF072810 // BAZ1B // bromodomain adjacent to zinc finger domain, 1B // 7q11.23 // 9031 /// AF084479 // BAZ1B // bromodomain adjacent to zinc finger domain, 1B // 7q11.23 // 9031 /// BC136520 // BAZ1B // bromodoma</t>
  </si>
  <si>
    <t>AB032253</t>
  </si>
  <si>
    <t>XKR9</t>
  </si>
  <si>
    <t>AY534247 // XKR9 // XK, Kell blood group complex subunit-related family, member 9 // 8q13.3 // 389668 /// ENST00000520092 // XKR9 // XK, Kell blood group complex subunit-related family, member 9 // 8q13.3 // 389668 /// ENST00000408926 // XKR9 // XK, Kell blood group complex subunit-related family, memb</t>
  </si>
  <si>
    <t>AY534247</t>
  </si>
  <si>
    <t>NCKAP5</t>
  </si>
  <si>
    <t>AY946008 // NCKAP5 // NCK-associated protein 5 // 2q21.2 // 344148 /// ENST00000409261 // NCKAP5 // NCK-associated protein 5 // 2q21.2 // 344148 /// ENST00000317721 // NCKAP5 // NCK-associated protein 5 // 2q21.2 // 344148 /// NM_207363 // NCKAP5 // NCK-associated protein 5 // 2q21.2 // 344148 /// NM_2</t>
  </si>
  <si>
    <t>AY946008</t>
  </si>
  <si>
    <t>FAM120B</t>
  </si>
  <si>
    <t>BC012177 // FAM120B // family with sequence similarity 120B // 6q27 // 84498 /// ENST00000366751 // FAM120B // family with sequence similarity 120B // 6q27 // 84498 /// ENST00000476287 // FAM120B // family with sequence similarity 120B // 6q27 // 84498 /// ENST00000540480 // FAM120B // family with sequ</t>
  </si>
  <si>
    <t>BC012177</t>
  </si>
  <si>
    <t>CYB5A</t>
  </si>
  <si>
    <t>AB209617 // CYB5A // cytochrome b5 type A (microsomal) // 18q23 // 1528 /// ENST00000340533 // CYB5A // cytochrome b5 type A (microsomal) // 18q23 // 1528 /// ENST00000494131 // CYB5A // cytochrome b5 type A (microsomal) // 18q23 // 1528 /// ENST00000397914 // CYB5A // cytochrome b5 type A (microsomal)</t>
  </si>
  <si>
    <t>AB209617</t>
  </si>
  <si>
    <t>STRA13</t>
  </si>
  <si>
    <t>U95006 // STRA13 // stimulated by retinoic acid 13 homolog (mouse) // 17q25.3 // 201254 /// ENST00000306704 // STRA13 // stimulated by retinoic acid 13 homolog (mouse) // 17q25.3 // 201254 /// ENST00000392359 // STRA13 // stimulated by retinoic acid 13 homolog (mouse) // 17q25.3 // 201254 /// NM_144998</t>
  </si>
  <si>
    <t>U95006</t>
  </si>
  <si>
    <t>PRMT2</t>
  </si>
  <si>
    <t>AK123650 // PRMT2 // protein arginine methyltransferase 2 // 21q22.3 // 3275 /// ENST00000355680 // PRMT2 // protein arginine methyltransferase 2 // 21q22.3 // 3275 /// ENST00000397638 // PRMT2 // protein arginine methyltransferase 2 // 21q22.3 // 3275 /// ENST00000397637 // PRMT2 // protein arginine m</t>
  </si>
  <si>
    <t>AK123650</t>
  </si>
  <si>
    <t>CPNE2</t>
  </si>
  <si>
    <t xml:space="preserve">AF492484 // CPNE2 // copine II // 16q13 // 221184 /// AK292269 // CPNE2 // copine II // 16q13 // 221184 /// BC053658 // CPNE2 // copine II // 16q13 // 221184 /// ENST00000290776 // CPNE2 // copine II // 16q13 // 221184 /// ENST00000535318 // CPNE2 // copine II // 16q13 // 221184 /// ENST00000565874 // </t>
  </si>
  <si>
    <t>AF492484</t>
  </si>
  <si>
    <t>PLOD3</t>
  </si>
  <si>
    <t>AF068229 // PLOD3 // procollagen-lysine, 2-oxoglutarate 5-dioxygenase 3 // 7q22 // 8985 /// ENST00000223127 // PLOD3 // procollagen-lysine, 2-oxoglutarate 5-dioxygenase 3 // 7q22 // 8985 /// NM_001084 // PLOD3 // procollagen-lysine, 2-oxoglutarate 5-dioxygenase 3 // 7q22 // 8985</t>
  </si>
  <si>
    <t>AF068229</t>
  </si>
  <si>
    <t>EXD2</t>
  </si>
  <si>
    <t>AK295601 // EXD2 // exonuclease 3'-5' domain containing 2 // 14q24.1 // 55218 /// ENST00000409018 // EXD2 // exonuclease 3'-5' domain containing 2 // 14q24.1 // 55218 /// ENST00000492815 // EXD2 // exonuclease 3'-5' domain containing 2 // 14q24.1 // 55218 /// ENST00000409014 // EXD2 // exonuclease 3'-5</t>
  </si>
  <si>
    <t>AK295601</t>
  </si>
  <si>
    <t>DEPTOR</t>
  </si>
  <si>
    <t>BC024746 // DEPTOR // DEP domain containing MTOR-interacting protein // 8q24.12 // 64798 /// ENST00000286234 // DEPTOR // DEP domain containing MTOR-interacting protein // 8q24.12 // 64798 /// NM_022783 // DEPTOR // DEP domain containing MTOR-interacting protein // 8q24.12 // 64798</t>
  </si>
  <si>
    <t>BC024746</t>
  </si>
  <si>
    <t>ZCCHC2</t>
  </si>
  <si>
    <t>BC137435 // ZCCHC2 // zinc finger, CCHC domain containing 2 // 18q21.33 // 54877 /// ENST00000269499 // ZCCHC2 // zinc finger, CCHC domain containing 2 // 18q21.33 // 54877 /// NM_017742 // ZCCHC2 // zinc finger, CCHC domain containing 2 // 18q21.33 // 54877</t>
  </si>
  <si>
    <t>BC137435</t>
  </si>
  <si>
    <t>ZNF274</t>
  </si>
  <si>
    <t>AB029150 // ZNF274 // zinc finger protein 274 // 19qter // 10782 /// ENST00000326804 // ZNF274 // zinc finger protein 274 // 19qter // 10782 /// ENST00000345813 // ZNF274 // zinc finger protein 274 // 19qter // 10782 /// ENST00000424679 // ZNF274 // zinc finger protein 274 // 19qter // 10782 /// NM_016</t>
  </si>
  <si>
    <t>AB029150</t>
  </si>
  <si>
    <t>ALPK2</t>
  </si>
  <si>
    <t>BX647796 // ALPK2 // alpha-kinase 2 // 18q21.31 // 115701 /// ENST00000361673 // ALPK2 // alpha-kinase 2 // 18q21.31 // 115701 /// NM_052947 // ALPK2 // alpha-kinase 2 // 18q21.31 // 115701</t>
  </si>
  <si>
    <t>BX647796</t>
  </si>
  <si>
    <t>ZNF816</t>
  </si>
  <si>
    <t xml:space="preserve">BC105930 // ZNF816 // zinc finger protein 816 // 19q13.41 // 125893 /// ENST00000357666 // ZNF816-ZNF321P // ZNF816-ZNF321P readthrough // 19q // 100529240 /// ENST00000357666 // ZNF816 // zinc finger protein 816 // 19q13.41 // 125893 /// ENST00000444460 // ZNF816-ZNF321P // ZNF816-ZNF321P readthrough </t>
  </si>
  <si>
    <t>BC105930</t>
  </si>
  <si>
    <t>HECTD3</t>
  </si>
  <si>
    <t xml:space="preserve">AK056873 // HECTD3 // HECT domain containing E3 ubiquitin protein ligase 3 // 1p34.1 // 79654 /// AK301124 // HECTD3 // HECT domain containing E3 ubiquitin protein ligase 3 // 1p34.1 // 79654 /// BC126352 // HECTD3 // HECT domain containing E3 ubiquitin protein ligase 3 // 1p34.1 // 79654 /// BC130470 </t>
  </si>
  <si>
    <t>AK056873</t>
  </si>
  <si>
    <t>ZNF3</t>
  </si>
  <si>
    <t xml:space="preserve">BC013603 // ZNF3 // zinc finger protein 3 // 7q22.1 // 7551 /// ENST00000299667 // ZNF3 // zinc finger protein 3 // 7q22.1 // 7551 /// ENST00000424697 // ZNF3 // zinc finger protein 3 // 7q22.1 // 7551 /// ENST00000303915 // ZNF3 // zinc finger protein 3 // 7q22.1 // 7551 /// NM_032924 // ZNF3 // zinc </t>
  </si>
  <si>
    <t>BC013603</t>
  </si>
  <si>
    <t>PKN3</t>
  </si>
  <si>
    <t>BC062558 // PKN3 // protein kinase N3 // 9q34.11 // 29941 /// ENST00000291906 // PKN3 // protein kinase N3 // 9q34.11 // 29941 /// NM_013355 // PKN3 // protein kinase N3 // 9q34.11 // 29941</t>
  </si>
  <si>
    <t>BC062558</t>
  </si>
  <si>
    <t>SYPL1</t>
  </si>
  <si>
    <t>BC016835 // SYPL1 // synaptophysin-like 1 // 7q22.3 // 6856 /// ENST00000455385 // SYPL1 // synaptophysin-like 1 // 7q22.3 // 6856 /// ENST00000011473 // SYPL1 // synaptophysin-like 1 // 7q22.3 // 6856 /// NM_006754 // SYPL1 // synaptophysin-like 1 // 7q22.3 // 6856 /// NM_182715 // SYPL1 // synaptophy</t>
  </si>
  <si>
    <t>BC016835</t>
  </si>
  <si>
    <t>ZNF251</t>
  </si>
  <si>
    <t>ENST00000292562 // ZNF251 // zinc finger protein 251 // 8q24.3 // 90987 /// NM_138367 // ZNF251 // zinc finger protein 251 // 8q24.3 // 90987</t>
  </si>
  <si>
    <t>ENST00000292562</t>
  </si>
  <si>
    <t>CUL4B</t>
  </si>
  <si>
    <t>BX537641 // CUL4B // cullin 4B // Xq23 // 8450 /// ENST00000371322 // CUL4B // cullin 4B // Xq23 // 8450 /// ENST00000336592 // CUL4B // cullin 4B // Xq23 // 8450 /// ENST00000404115 // CUL4B // cullin 4B // Xq23 // 8450 /// NM_003588 // CUL4B // cullin 4B // Xq23 // 8450 /// NM_001079872 // CUL4B // c</t>
  </si>
  <si>
    <t>BX537641</t>
  </si>
  <si>
    <t>MDM4</t>
  </si>
  <si>
    <t>AF007111 // MDM4 // Mdm4 p53 binding protein homolog (mouse) // 1q32 // 4194 /// AY949028 // MDM4 // Mdm4 p53 binding protein homolog (mouse) // 1q32 // 4194 /// BC067299 // MDM4 // Mdm4 p53 binding protein homolog (mouse) // 1q32 // 4194 /// BC105106 // MDM4 // Mdm4 p53 binding protein homolog (mouse)</t>
  </si>
  <si>
    <t>AF007111</t>
  </si>
  <si>
    <t>LCAT</t>
  </si>
  <si>
    <t>M12625 // LCAT // lecithin-cholesterol acyltransferase // 16q22.1 // 3931 /// ENST00000264005 // LCAT // lecithin-cholesterol acyltransferase // 16q22.1 // 3931 /// NM_000229 // LCAT // lecithin-cholesterol acyltransferase // 16q22.1 // 3931</t>
  </si>
  <si>
    <t>M12625</t>
  </si>
  <si>
    <t>CUX1</t>
  </si>
  <si>
    <t>BC066592 // CUX1 // cut-like homeobox 1 // 7q22.1 // 1523 /// ENST00000569498 // CUX1 // cut-like homeobox 1 // 7q22.1 // 1523 /// ENST00000568166 // CUX1 // cut-like homeobox 1 // 7q22.1 // 1523 /// ENST00000565244 // CUX1 // cut-like homeobox 1 // 7q22.1 // 1523 /// ENST00000566988 // CUX1 // cut-lik</t>
  </si>
  <si>
    <t>BC066592</t>
  </si>
  <si>
    <t>TCTEX1D2</t>
  </si>
  <si>
    <t>BC021177 // TCTEX1D2 // Tctex1 domain containing 2 // 3q29 // 255758 /// ENST00000431391 // TCTEX1D2 // Tctex1 domain containing 2 // 3q29 // 255758 /// ENST00000426563 // TCTEX1D2 // Tctex1 domain containing 2 // 3q29 // 255758 /// ENST00000325318 // TCTEX1D2 // Tctex1 domain containing 2 // 3q29 // 2</t>
  </si>
  <si>
    <t>BC021177</t>
  </si>
  <si>
    <t>MICU1</t>
  </si>
  <si>
    <t>AK022697 // MICU1 // mitochondrial calcium uptake 1 // 10q22.1 // 10367 /// BC004190 // MICU1 // mitochondrial calcium uptake 1 // 10q22.1 // 10367 /// BC004216 // MICU1 // mitochondrial calcium uptake 1 // 10q22.1 // 10367 /// BC016641 // MICU1 // mitochondrial calcium uptake 1 // 10q22.1 // 10367 ///</t>
  </si>
  <si>
    <t>AK022697</t>
  </si>
  <si>
    <t>SMARCD2</t>
  </si>
  <si>
    <t>BC142963 // SMARCD2 // SWI/SNF related, matrix associated, actin dependent regulator of chromatin, subfamily d, member 2 // 17q23-q24 // 6603 /// ENST00000448276 // SMARCD2 // SWI/SNF related, matrix associated, actin dependent regulator of chromatin, subfamily d, member 2 // 17q23-q24 // 6603 /// ENST</t>
  </si>
  <si>
    <t>BC142963</t>
  </si>
  <si>
    <t>PRRT2</t>
  </si>
  <si>
    <t>BC053594 // PRRT2 // proline-rich transmembrane protein 2 // 16p11.2 // 112476 /// ENST00000358758 // PRRT2 // proline-rich transmembrane protein 2 // 16p11.2 // 112476 /// ENST00000567659 // PRRT2 // proline-rich transmembrane protein 2 // 16p11.2 // 112476 /// ENST00000300797 // PRRT2 // proline-rich</t>
  </si>
  <si>
    <t>BC053594</t>
  </si>
  <si>
    <t>SLC25A26</t>
  </si>
  <si>
    <t>AK291873 // SLC25A26 // solute carrier family 25 (S-adenosylmethionine carrier), member 26 // 3p14.1 // 115286 /// BC012852 // SLC25A26 // solute carrier family 25 (S-adenosylmethionine carrier), member 26 // 3p14.1 // 115286 /// ENST00000566782 // SLC25A26 // solute carrier family 25 (S-adenosylmethio</t>
  </si>
  <si>
    <t>AK291873</t>
  </si>
  <si>
    <t>TOMM22</t>
  </si>
  <si>
    <t>BC009363 // TOMM22 // translocase of outer mitochondrial membrane 22 homolog (yeast) // 22q12-q13 // 56993 /// ENST00000216034 // TOMM22 // translocase of outer mitochondrial membrane 22 homolog (yeast) // 22q12-q13 // 56993 /// NM_020243 // TOMM22 // translocase of outer mitochondrial membrane 22 homo</t>
  </si>
  <si>
    <t>BC009363</t>
  </si>
  <si>
    <t>ITPR2</t>
  </si>
  <si>
    <t>D26350 // ITPR2 // inositol 1,4,5-trisphosphate receptor, type 2 // 12p11 // 3709 /// ENST00000381340 // ITPR2 // inositol 1,4,5-trisphosphate receptor, type 2 // 12p11 // 3709 /// NM_002223 // ITPR2 // inositol 1,4,5-trisphosphate receptor, type 2 // 12p11 // 3709</t>
  </si>
  <si>
    <t>D26350</t>
  </si>
  <si>
    <t>FAM50B</t>
  </si>
  <si>
    <t>BC001261 // FAM50B // family with sequence similarity 50, member B // 6p25.2 // 26240 /// ENST00000380274 // FAM50B // family with sequence similarity 50, member B // 6p25.2 // 26240 /// ENST00000380272 // FAM50B // family with sequence similarity 50, member B // 6p25.2 // 26240 /// NM_012135 // FAM50B</t>
  </si>
  <si>
    <t>BC001261</t>
  </si>
  <si>
    <t>RHOF</t>
  </si>
  <si>
    <t>AF239923 // RHOF // ras homolog family member F (in filopodia) // 12q24.31 // 54509 /// ENST00000267205 // RHOF // ras homolog family member F (in filopodia) // 12q24.31 // 54509 /// ENST00000537265 // RHOF // ras homolog family member F (in filopodia) // 12q24.31 // 54509 /// ENST00000537171 // RHOF /</t>
  </si>
  <si>
    <t>AF239923</t>
  </si>
  <si>
    <t>LOC648987</t>
  </si>
  <si>
    <t>BC046188 // LOC648987 // uncharacterized LOC648987 // 5p12 // 648987 /// NR_034085 // LOC648987 // uncharacterized LOC648987 // 5p12 // 648987 /// NR_034086 // LOC648987 // uncharacterized LOC648987 // 5p12 // 648987</t>
  </si>
  <si>
    <t>BC046188</t>
  </si>
  <si>
    <t>RBM14</t>
  </si>
  <si>
    <t>BC007641 // RBM14 // RNA binding motif protein 14 // 11q13.2 // 10432 /// NM_001198836 // RBM14 // RNA binding motif protein 14 // 11q13.2 // 10432 /// NM_001198837 // RBM14 // RNA binding motif protein 14 // 11q13.2 // 10432 /// NM_006328 // RBM14 // RNA binding motif protein 14 // 11q13.2 // 10432</t>
  </si>
  <si>
    <t>BC007641</t>
  </si>
  <si>
    <t>MIR105-1</t>
  </si>
  <si>
    <t>NR_029521 // MIR105-1 // microRNA 105-1 // Xq28 // 406897 /// NR_029522 // MIR105-2 // microRNA 105-2 // Xq28 // 406898</t>
  </si>
  <si>
    <t>NR_029521</t>
  </si>
  <si>
    <t>SLC9A6</t>
  </si>
  <si>
    <t>BC035029 // SLC9A6 // solute carrier family 9, subfamily A (NHE6, cation proton antiporter 6), member 6 // Xq26.3 // 10479 /// ENST00000370701 // SLC9A6 // solute carrier family 9, subfamily A (NHE6, cation proton antiporter 6), member 6 // Xq26.3 // 10479 /// ENST00000370698 // SLC9A6 // solute carrie</t>
  </si>
  <si>
    <t>BC035029</t>
  </si>
  <si>
    <t>FAM64A</t>
  </si>
  <si>
    <t xml:space="preserve">BC005004 // FAM64A // family with sequence similarity 64, member A // 17p13.2 // 54478 /// ENST00000572447 // FAM64A // family with sequence similarity 64, member A // 17p13.2 // 54478 /// ENST00000572829 // FAM64A // family with sequence similarity 64, member A // 17p13.2 // 54478 /// ENST00000250056 </t>
  </si>
  <si>
    <t>BC005004</t>
  </si>
  <si>
    <t>AP1S2</t>
  </si>
  <si>
    <t xml:space="preserve">AB015320 // AP1S2 // adaptor-related protein complex 1, sigma 2 subunit // Xp22.2 // 8905 /// AF087876 // AP1S2 // adaptor-related protein complex 1, sigma 2 subunit // Xp22.2 // 8905 /// AF091077 // AP1S2 // adaptor-related protein complex 1, sigma 2 subunit // Xp22.2 // 8905 /// AF251295 // AP1S2 // </t>
  </si>
  <si>
    <t>AB015320</t>
  </si>
  <si>
    <t>LRAT</t>
  </si>
  <si>
    <t>AY546085 // LRAT // lecithin retinol acyltransferase (phosphatidylcholine--retinol O-acyltransferase) // 4q32.1 // 9227 /// ENST00000507827 // LRAT // lecithin retinol acyltransferase (phosphatidylcholine--retinol O-acyltransferase) // 4q32.1 // 9227 /// ENST00000336356 // LRAT // lecithin retinol acyl</t>
  </si>
  <si>
    <t>AY546085</t>
  </si>
  <si>
    <t>MDGA1</t>
  </si>
  <si>
    <t>AF478693 // MDGA1 // MAM domain containing glycosylphosphatidylinositol anchor 1 // 6p21 // 266727 /// ENST00000434837 // MDGA1 // MAM domain containing glycosylphosphatidylinositol anchor 1 // 6p21 // 266727 /// ENST00000297153 // MDGA1 // MAM domain containing glycosylphosphatidylinositol anchor 1 //</t>
  </si>
  <si>
    <t>AF478693</t>
  </si>
  <si>
    <t>MEPCE</t>
  </si>
  <si>
    <t>AK291366 // MEPCE // methylphosphate capping enzyme // 7q22.1 // 56257 /// BC000556 // MEPCE // methylphosphate capping enzyme // 7q22.1 // 56257 /// BC016396 // MEPCE // methylphosphate capping enzyme // 7q22.1 // 56257 /// BC018935 // MEPCE // methylphosphate capping enzyme // 7q22.1 // 56257 /// ENS</t>
  </si>
  <si>
    <t>AK291366</t>
  </si>
  <si>
    <t>PRTG</t>
  </si>
  <si>
    <t>AY630258 // PRTG // protogenin // 15q21.3 // 283659 /// ENST00000389286 // PRTG // protogenin // 15q21.3 // 283659 /// NM_173814 // PRTG // protogenin // 15q21.3 // 283659</t>
  </si>
  <si>
    <t>AY630258</t>
  </si>
  <si>
    <t>UBE2D2</t>
  </si>
  <si>
    <t>BC033349 // UBE2D2 // ubiquitin-conjugating enzyme E2D 2 // 5q31.2 // 7322 /// ENST00000398733 // UBE2D2 // ubiquitin-conjugating enzyme E2D 2 // 5q31.2 // 7322 /// ENST00000398734 // UBE2D2 // ubiquitin-conjugating enzyme E2D 2 // 5q31.2 // 7322 /// ENST00000505548 // UBE2D2 // ubiquitin-conjugating e</t>
  </si>
  <si>
    <t>BC033349</t>
  </si>
  <si>
    <t>NCAPG</t>
  </si>
  <si>
    <t>AB013299 // NCAPG // non-SMC condensin I complex, subunit G // 4p15.33 // 64151 /// AF235023 // NCAPG // non-SMC condensin I complex, subunit G // 4p15.33 // 64151 /// AF331796 // NCAPG // non-SMC condensin I complex, subunit G // 4p15.33 // 64151 /// BC068467 // NCAPG // non-SMC condensin I complex, s</t>
  </si>
  <si>
    <t>AB013299</t>
  </si>
  <si>
    <t>ZNF525</t>
  </si>
  <si>
    <t>AK097037 // ZNF525 // zinc finger protein 525 // 19q13.42 // 170958 /// BC017357 // ZNF765 // zinc finger protein 765 // 19q13.42 // 91661 /// BC136425 // ZNF701 // zinc finger protein 701 // 19q13.41 // 55762 /// ENST00000497729 // ZNF525 // zinc finger protein 525 // --- // --- /// ENST00000504235 //</t>
  </si>
  <si>
    <t>AK097037</t>
  </si>
  <si>
    <t>RIC8A</t>
  </si>
  <si>
    <t>AK026897 // RIC8A // resistance to inhibitors of cholinesterase 8 homolog A (C. elegans) // 11p15.5 // 60626 /// AL390088 // RIC8A // resistance to inhibitors of cholinesterase 8 homolog A (C. elegans) // 11p15.5 // 60626 /// BC111499 // RIC8A // resistance to inhibitors of cholinesterase 8 homolog A (</t>
  </si>
  <si>
    <t>AK026897</t>
  </si>
  <si>
    <t>CSNK2A2</t>
  </si>
  <si>
    <t>M55268 // CSNK2A2 // casein kinase 2, alpha prime polypeptide // 16q21 // 1459 /// ENST00000566813 // CSNK2A2 // casein kinase 2, alpha prime polypeptide // 16q21 // 1459 /// ENST00000262506 // CSNK2A2 // casein kinase 2, alpha prime polypeptide // 16q21 // 1459 /// NM_001896 // CSNK2A2 // casein kinas</t>
  </si>
  <si>
    <t>M55268</t>
  </si>
  <si>
    <t>ACP6</t>
  </si>
  <si>
    <t>BC009965 // ACP6 // acid phosphatase 6, lysophosphatidic // 1q21 // 51205 /// ENST00000369238 // ACP6 // acid phosphatase 6, lysophosphatidic // 1q21 // 51205 /// NM_016361 // ACP6 // acid phosphatase 6, lysophosphatidic // 1q21 // 51205</t>
  </si>
  <si>
    <t>BC009965</t>
  </si>
  <si>
    <t>CERK</t>
  </si>
  <si>
    <t>AB079066 // CERK // ceramide kinase // 22q13.31 // 64781 /// AK291476 // CERK // ceramide kinase // 22q13.31 // 64781 /// BC067255 // CERK // ceramide kinase // 22q13.31 // 64781 /// BC126940 // CERK // ceramide kinase // 22q13.31 // 64781 /// CR456404 // CERK // ceramide kinase // 22q13.31 // 64781 //</t>
  </si>
  <si>
    <t>AB079066</t>
  </si>
  <si>
    <t>DEM1</t>
  </si>
  <si>
    <t xml:space="preserve">BC021969 // DEM1 // defects in morphology 1 homolog (S. cerevisiae) // 1p34.2 // 64789 /// ENST00000358527 // DEM1 // defects in morphology 1 homolog (S. cerevisiae) // 1p34.2 // 64789 /// ENST00000372703 // DEM1 // defects in morphology 1 homolog (S. cerevisiae) // 1p34.2 // 64789 /// ENST00000296380 </t>
  </si>
  <si>
    <t>BC021969</t>
  </si>
  <si>
    <t>KIAA0226</t>
  </si>
  <si>
    <t>ENST00000273582 // KIAA0226 // KIAA0226 // 3q29 // 9711 /// ENST00000296343 // KIAA0226 // KIAA0226 // 3q29 // 9711 /// ENST00000389665 // KIAA0226 // KIAA0226 // 3q29 // 9711 /// NM_014687 // KIAA0226 // KIAA0226 // 3q29 // 9711 /// NM_001145642 // KIAA0226 // KIAA0226 // 3q29 // 9711</t>
  </si>
  <si>
    <t>ENST00000273582</t>
  </si>
  <si>
    <t>ZFP64</t>
  </si>
  <si>
    <t>BC012759 // ZFP64 // zinc finger protein 64 homolog (mouse) // 20q13.2 // 55734 /// ENST00000216923 // ZFP64 // zinc finger protein 64 homolog (mouse) // 20q13.2 // 55734 /// NM_199427 // ZFP64 // zinc finger protein 64 homolog (mouse) // 20q13.2 // 55734 /// NM_018197 // ZFP64 // zinc finger protein 6</t>
  </si>
  <si>
    <t>BC012759</t>
  </si>
  <si>
    <t>C10orf125</t>
  </si>
  <si>
    <t>BC129819 // C10orf125 // chromosome 10 open reading frame 125 // 10q26.3 // 282969 /// ENST00000447176 // C10orf125 // chromosome 10 open reading frame 125 // 10q26.3 // 282969 /// ENST00000465384 // C10orf125 // chromosome 10 open reading frame 125 // 10q26.3 // 282969 /// ENST00000368551 // C10orf125</t>
  </si>
  <si>
    <t>BC129819</t>
  </si>
  <si>
    <t>GLULP4</t>
  </si>
  <si>
    <t>ENST00000324731 // GLULP4 // glutamate-ammonia ligase (glutamine synthetase) pseudogene 4 // --- // ---</t>
  </si>
  <si>
    <t>ENST00000324731</t>
  </si>
  <si>
    <t>DERA</t>
  </si>
  <si>
    <t>AF132960 // DERA // deoxyribose-phosphate aldolase (putative) // 12p12.3 // 51071 /// ENST00000428559 // DERA // deoxyribose-phosphate aldolase (putative) // 12p12.3 // 51071 /// NM_015954 // DERA // deoxyribose-phosphate aldolase (putative) // 12p12.3 // 51071</t>
  </si>
  <si>
    <t>AF132960</t>
  </si>
  <si>
    <t>SLC1A2</t>
  </si>
  <si>
    <t>ENST00000395750 // SLC1A2 // solute carrier family 1 (glial high affinity glutamate transporter), member 2 // 11p13-p12 // 6506 /// NM_004171 // SLC1A2 // solute carrier family 1 (glial high affinity glutamate transporter), member 2 // 11p13-p12 // 6506</t>
  </si>
  <si>
    <t>ENST00000395750</t>
  </si>
  <si>
    <t>LOC100130691</t>
  </si>
  <si>
    <t>AK126517 // LOC100130691 // uncharacterized LOC100130691 // 2q31.2 // 100130691 /// AL833088 // LOC100130691 // uncharacterized LOC100130691 // 2q31.2 // 100130691 /// ENST00000397057 // LOC100130691 // uncharacterized LOC100130691 // 2q31.2 // 100130691 /// ENST00000456746 // LOC100130691 // uncharact</t>
  </si>
  <si>
    <t>AK126517</t>
  </si>
  <si>
    <t>IRAK4</t>
  </si>
  <si>
    <t>AY340967 // IRAK4 // interleukin-1 receptor-associated kinase 4 // 12q12 // 51135 /// ENST00000440781 // IRAK4 // interleukin-1 receptor-associated kinase 4 // 12q12 // 51135 /// ENST00000448290 // IRAK4 // interleukin-1 receptor-associated kinase 4 // 12q12 // 51135 /// ENST00000551736 // IRAK4 // int</t>
  </si>
  <si>
    <t>AY340967</t>
  </si>
  <si>
    <t>STAM</t>
  </si>
  <si>
    <t>AK303083 // STAM // signal transducing adaptor molecule (SH3 domain and ITAM motif) 1 // 10p14-p13 // 8027 /// BC030586 // STAM // signal transducing adaptor molecule (SH3 domain and ITAM motif) 1 // 10p14-p13 // 8027 /// U43899 // STAM // signal transducing adaptor molecule (SH3 domain and ITAM motif)</t>
  </si>
  <si>
    <t>AK303083</t>
  </si>
  <si>
    <t>CEACAM1</t>
  </si>
  <si>
    <t>BC014473 // CEACAM1 // carcinoembryonic antigen-related cell adhesion molecule 1 (biliary glycoprotein) // 19q13.2 // 634 /// ENST00000161559 // CEACAM1 // carcinoembryonic antigen-related cell adhesion molecule 1 (biliary glycoprotein) // 19q13.2 // 634 /// ENST00000403444 // CEACAM1 // carcinoembryon</t>
  </si>
  <si>
    <t>BC014473</t>
  </si>
  <si>
    <t>ASXL1</t>
  </si>
  <si>
    <t>AB084280 // ASXL1 // additional sex combs like 1 (Drosophila) // 20q11 // 171023 /// ENST00000375687 // ASXL1 // additional sex combs like 1 (Drosophila) // 20q11 // 171023 /// ENST00000358956 // ASXL1 // additional sex combs like 1 (Drosophila) // 20q11 // 171023 /// ENST00000421155 // ASXL1 // additi</t>
  </si>
  <si>
    <t>AB084280</t>
  </si>
  <si>
    <t>DCAF7</t>
  </si>
  <si>
    <t>U94747 // DCAF7 // DDB1 and CUL4 associated factor 7 // 17q23.3 // 10238 /// ENST00000310827 // DCAF7 // DDB1 and CUL4 associated factor 7 // 17q23.3 // 10238 /// NM_005828 // DCAF7 // DDB1 and CUL4 associated factor 7 // 17q23.3 // 10238</t>
  </si>
  <si>
    <t>U94747</t>
  </si>
  <si>
    <t>ZNF567</t>
  </si>
  <si>
    <t>AK126691 // ZNF567 // zinc finger protein 567 // 19q13.12 // 163081 /// ENST00000536254 // ZNF567 // zinc finger protein 567 // 19q13.12 // 163081 /// ENST00000378686 // ZNF567 // zinc finger protein 567 // 19q13.12 // 163081 /// ENST00000423498 // ZNF567 // zinc finger protein 567 // 19q13.12 // 16308</t>
  </si>
  <si>
    <t>AK126691</t>
  </si>
  <si>
    <t>UXS1</t>
  </si>
  <si>
    <t>AK290668 // UXS1 // UDP-glucuronate decarboxylase 1 // 2q12.2 // 80146 /// AY147934 // UXS1 // UDP-glucuronate decarboxylase 1 // 2q12.2 // 80146 /// AY358541 // UXS1 // UDP-glucuronate decarboxylase 1 // 2q12.2 // 80146 /// BC009819 // UXS1 // UDP-glucuronate decarboxylase 1 // 2q12.2 // 80146 /// ENS</t>
  </si>
  <si>
    <t>AK290668</t>
  </si>
  <si>
    <t>GUSBP5</t>
  </si>
  <si>
    <t>BC025996 // GUSBP5 // glucuronidase, beta pseudogene 5 // 4q31.21 // 441046 /// ENST00000510805 // GUSBP5 // glucuronidase, beta pseudogene 5 // 4q31.21 // 441046 /// ENST00000509369 // GUSBP5 // glucuronidase, beta pseudogene 5 // 4q31.21 // 441046 /// NR_003675 // GUSBP5 // glucuronidase, beta pseudo</t>
  </si>
  <si>
    <t>BC025996</t>
  </si>
  <si>
    <t>TRIM32</t>
  </si>
  <si>
    <t>BC003154 // TRIM32 // tripartite motif containing 32 // 9q33.1 // 22954 /// ENST00000450136 // TRIM32 // tripartite motif containing 32 // 9q33.1 // 22954 /// ENST00000373983 // TRIM32 // tripartite motif containing 32 // 9q33.1 // 22954 /// NM_012210 // TRIM32 // tripartite motif containing 32 // 9q33</t>
  </si>
  <si>
    <t>BC003154</t>
  </si>
  <si>
    <t>AKAP7</t>
  </si>
  <si>
    <t>AF152929 // AKAP7 // A kinase (PRKA) anchor protein 7 // 6q23 // 9465 /// ENST00000431975 // AKAP7 // A kinase (PRKA) anchor protein 7 // 6q23 // 9465 /// ENST00000368123 // AKAP7 // A kinase (PRKA) anchor protein 7 // 6q23 // 9465 /// NM_016377 // AKAP7 // A kinase (PRKA) anchor protein 7 // 6q23 // 9</t>
  </si>
  <si>
    <t>AF152929</t>
  </si>
  <si>
    <t>ZNF721</t>
  </si>
  <si>
    <t>ENST00000338977 // ZNF721 // zinc finger protein 721 // 4p16.3 // 170960 /// ENST00000511833 // ZNF721 // zinc finger protein 721 // 4p16.3 // 170960 /// NM_133474 // ZNF721 // zinc finger protein 721 // 4p16.3 // 170960</t>
  </si>
  <si>
    <t>ENST00000338977</t>
  </si>
  <si>
    <t>STARD9</t>
  </si>
  <si>
    <t>ENST00000290607 // STARD9 // StAR-related lipid transfer (START) domain containing 9 // 15q15.2 // 57519 /// NM_020759 // STARD9 // StAR-related lipid transfer (START) domain containing 9 // 15q15.2 // 57519</t>
  </si>
  <si>
    <t>ENST00000290607</t>
  </si>
  <si>
    <t>MTERF</t>
  </si>
  <si>
    <t>BC000965 // MTERF // mitochondrial transcription termination factor // 7q21-q22 // 7978 /// ENST00000351870 // MTERF // mitochondrial transcription termination factor // 7q21-q22 // 7978 /// NM_006980 // MTERF // mitochondrial transcription termination factor // 7q21-q22 // 7978</t>
  </si>
  <si>
    <t>BC000965</t>
  </si>
  <si>
    <t>CMTM8</t>
  </si>
  <si>
    <t>AF474370 // CMTM8 // CKLF-like MARVEL transmembrane domain containing 8 // 3p22.3 // 152189 /// ENST00000307526 // CMTM8 // CKLF-like MARVEL transmembrane domain containing 8 // 3p22.3 // 152189 /// NM_178868 // CMTM8 // CKLF-like MARVEL transmembrane domain containing 8 // 3p22.3 // 152189</t>
  </si>
  <si>
    <t>AF474370</t>
  </si>
  <si>
    <t>C5orf34</t>
  </si>
  <si>
    <t>BC036867 // C5orf34 // chromosome 5 open reading frame 34 // 5p12 // 375444 /// ENST00000306862 // C5orf34 // chromosome 5 open reading frame 34 // 5p12 // 375444 /// NM_198566 // C5orf34 // chromosome 5 open reading frame 34 // 5p12 // 375444</t>
  </si>
  <si>
    <t>BC036867</t>
  </si>
  <si>
    <t>PLIN3</t>
  </si>
  <si>
    <t>BC019278 // PLIN3 // perilipin 3 // 19p13.3 // 10226 /// ENST00000221957 // PLIN3 // perilipin 3 // 19p13.3 // 10226 /// NM_005817 // PLIN3 // perilipin 3 // 19p13.3 // 10226 /// NM_001164189 // PLIN3 // perilipin 3 // 19p13.3 // 10226 /// NM_001164194 // PLIN3 // perilipin 3 // 19p13.3 // 10226</t>
  </si>
  <si>
    <t>BC019278</t>
  </si>
  <si>
    <t>ZNF558</t>
  </si>
  <si>
    <t>BC064356 // ZNF558 // zinc finger protein 558 // 19p13.2 // 148156 /// ENST00000301475 // ZNF558 // zinc finger protein 558 // 19p13.2 // 148156 /// ENST00000576358 // ZNF558 // zinc finger protein 558 // 19p13.2 // 148156 /// NM_144693 // ZNF558 // zinc finger protein 558 // 19p13.2 // 148156</t>
  </si>
  <si>
    <t>BC064356</t>
  </si>
  <si>
    <t>RPS3A</t>
  </si>
  <si>
    <t>AK296121 // RPS3A // ribosomal protein S3A // 4q31.2-q31.3 // 6189 /// ENST00000507485 // SNORD73A // small nucleolar RNA, C/D box 73A // 4q31.3 // 8944 /// ENST00000507485 // RPS3A // ribosomal protein S3A // 4q31.2-q31.3 // 6189 /// ENST00000322686 // SNORD73A // small nucleolar RNA, C/D box 73A // 4</t>
  </si>
  <si>
    <t>AK296121</t>
  </si>
  <si>
    <t>ZNF823</t>
  </si>
  <si>
    <t>BC052597 // ZNF823 // zinc finger protein 823 // 19p13.2 // 55552 /// ENST00000341191 // ZNF823 // zinc finger protein 823 // 19p13.2 // 55552 /// ENST00000431998 // ZNF823 // zinc finger protein 823 // 19p13.2 // 55552 /// ENST00000545749 // ZNF823 // zinc finger protein 823 // 19p13.2 // 55552 /// NM</t>
  </si>
  <si>
    <t>BC052597</t>
  </si>
  <si>
    <t>FBXO48</t>
  </si>
  <si>
    <t>DQ904332 // FBXO48 // F-box protein 48 // 2p13.3 // 554251 /// ENST00000377957 // FBXO48 // F-box protein 48 // 2p13.3 // 554251 /// NM_001024680 // FBXO48 // F-box protein 48 // 2p13.3 // 554251</t>
  </si>
  <si>
    <t>DQ904332</t>
  </si>
  <si>
    <t>MIR30C2</t>
  </si>
  <si>
    <t>NR_029598 // MIR30C2 // microRNA 30c-2 // 6q13 // 407032</t>
  </si>
  <si>
    <t>NR_029598</t>
  </si>
  <si>
    <t>FAM111A</t>
  </si>
  <si>
    <t>BC071759 // FAM111A // family with sequence similarity 111, member A // 11q12.1 // 63901 /// ENST00000528737 // FAM111A // family with sequence similarity 111, member A // 11q12.1 // 63901 /// ENST00000527629 // FAM111A // family with sequence similarity 111, member A // 11q12.1 // 63901 /// ENST000003</t>
  </si>
  <si>
    <t>BC071759</t>
  </si>
  <si>
    <t>PPFIA3</t>
  </si>
  <si>
    <t>BC101518 // PPFIA3 // protein tyrosine phosphatase, receptor type, f polypeptide (PTPRF), interacting protein (liprin), alpha 3 // 19q13.33 // 8541 /// ENST00000334186 // PPFIA3 // protein tyrosine phosphatase, receptor type, f polypeptide (PTPRF), interacting protein (liprin), alpha 3 // 19q13.33 // 8</t>
  </si>
  <si>
    <t>BC101518</t>
  </si>
  <si>
    <t>PSMC5</t>
  </si>
  <si>
    <t>BC001932 // PSMC5 // proteasome (prosome, macropain) 26S subunit, ATPase, 5 // 17q23.3 // 5705 /// ENST00000310144 // PSMC5 // proteasome (prosome, macropain) 26S subunit, ATPase, 5 // 17q23.3 // 5705 /// ENST00000375812 // PSMC5 // proteasome (prosome, macropain) 26S subunit, ATPase, 5 // 17q23.3 // 5</t>
  </si>
  <si>
    <t>BC001932</t>
  </si>
  <si>
    <t>SSH3</t>
  </si>
  <si>
    <t>AK094226 // SSH3 // slingshot homolog 3 (Drosophila) // 11q13.2 // 54961 /// ENST00000308127 // SSH3 // slingshot homolog 3 (Drosophila) // 11q13.2 // 54961 /// ENST00000532881 // SSH3 // slingshot homolog 3 (Drosophila) // 11q13.2 // 54961 /// NM_017857 // SSH3 // slingshot homolog 3 (Drosophila) // 1</t>
  </si>
  <si>
    <t>AK094226</t>
  </si>
  <si>
    <t>STAG3L3</t>
  </si>
  <si>
    <t>AY313779 // STAG3L3 // stromal antigen 3-like 3 // 7q11.23 // 442578 /// ENST00000428423 // STAG3L3 // stromal antigen 3-like 3 // --- // --- /// ENST00000448173 // STAG3L3 // stromal antigen 3-like 3 // --- // --- /// ENST00000423834 // STAG3L3 // stromal antigen 3-like 3 // --- // --- /// ENST0000030</t>
  </si>
  <si>
    <t>AY313779</t>
  </si>
  <si>
    <t>BOD1L1</t>
  </si>
  <si>
    <t>ENST00000040738 // BOD1L1 // biorientation of chromosomes in cell division 1-like 1 // 4p16.1 // 259282 /// NM_148894 // BOD1L1 // biorientation of chromosomes in cell division 1-like 1 // 4p16.1 // 259282</t>
  </si>
  <si>
    <t>ENST00000040738</t>
  </si>
  <si>
    <t>TTK</t>
  </si>
  <si>
    <t>AK095599 // TTK // TTK protein kinase // 6q13-q21 // 7272 /// AK292460 // TTK // TTK protein kinase // 6q13-q21 // 7272 /// BC000633 // TTK // TTK protein kinase // 6q13-q21 // 7272 /// BC032858 // TTK // TTK protein kinase // 6q13-q21 // 7272 /// ENST00000509894 // TTK // TTK protein kinase // 6q13-q2</t>
  </si>
  <si>
    <t>AK095599</t>
  </si>
  <si>
    <t>KLHL8</t>
  </si>
  <si>
    <t>AK128827 // KLHL8 // kelch-like 8 (Drosophila) // 4q22.1 // 57563 /// BC041384 // KLHL8 // kelch-like 8 (Drosophila) // 4q22.1 // 57563 /// BC041901 // KLHL8 // kelch-like 8 (Drosophila) // 4q22.1 // 57563 /// BX538173 // KLHL8 // kelch-like 8 (Drosophila) // 4q22.1 // 57563 /// BX640727 // KLHL8 // ke</t>
  </si>
  <si>
    <t>AK128827</t>
  </si>
  <si>
    <t>B2M</t>
  </si>
  <si>
    <t>AB021288 // B2M // beta-2-microglobulin // 15q21-q22.2 // 567 /// AF072097 // B2M // beta-2-microglobulin // 15q21-q22.2 // 567 /// BC032589 // B2M // beta-2-microglobulin // 15q21-q22.2 // 567 /// BC064910 // B2M // beta-2-microglobulin // 15q21-q22.2 // 567 /// ENST00000558401 // B2M // beta-2-microg</t>
  </si>
  <si>
    <t>AB021288</t>
  </si>
  <si>
    <t>ACOT11</t>
  </si>
  <si>
    <t>BC093844 // ACOT11 // acyl-CoA thioesterase 11 // 1p32.3 // 26027 /// ENST00000481208 // ACOT11 // acyl-CoA thioesterase 11 // 1p32.3 // 26027 /// ENST00000343744 // ACOT11 // acyl-CoA thioesterase 11 // 1p32.3 // 26027 /// ENST00000371316 // ACOT11 // acyl-CoA thioesterase 11 // 1p32.3 // 26027 /// NM</t>
  </si>
  <si>
    <t>BC093844</t>
  </si>
  <si>
    <t>TRAPPC6A</t>
  </si>
  <si>
    <t>BC001907 // TRAPPC6A // trafficking protein particle complex 6A // 19q13.32 // 79090 /// ENST00000006275 // TRAPPC6A // trafficking protein particle complex 6A // 19q13.32 // 79090 /// NM_024108 // TRAPPC6A // trafficking protein particle complex 6A // 19q13.32 // 79090</t>
  </si>
  <si>
    <t>BC001907</t>
  </si>
  <si>
    <t>INTS9</t>
  </si>
  <si>
    <t>AK295977 // INTS9 // integrator complex subunit 9 // 8p21.1 // 55756 /// AK298468 // INTS9 // integrator complex subunit 9 // 8p21.1 // 55756 /// AK300593 // INTS9 // integrator complex subunit 9 // 8p21.1 // 55756 /// AK304525 // INTS9 // integrator complex subunit 9 // 8p21.1 // 55756 /// BC016687 //</t>
  </si>
  <si>
    <t>AK295977</t>
  </si>
  <si>
    <t>HOXA3</t>
  </si>
  <si>
    <t>BC015180 // HOXA3 // homeobox A3 // 7p15.2 // 3200 /// ENST00000396352 // HOXA3 // homeobox A3 // 7p15.2 // 3200 /// ENST00000317201 // HOXA3 // homeobox A3 // 7p15.2 // 3200 /// NM_030661 // HOXA3 // homeobox A3 // 7p15.2 // 3200 /// NM_153631 // HOXA3 // homeobox A3 // 7p15.2 // 3200</t>
  </si>
  <si>
    <t>BC015180</t>
  </si>
  <si>
    <t>AIM2</t>
  </si>
  <si>
    <t>AF024714 // AIM2 // absent in melanoma 2 // 1q22 // 9447 /// ENST00000368130 // AIM2 // absent in melanoma 2 // 1q22 // 9447 /// NM_004833 // AIM2 // absent in melanoma 2 // 1q22 // 9447</t>
  </si>
  <si>
    <t>AF024714</t>
  </si>
  <si>
    <t>RNF207</t>
  </si>
  <si>
    <t>AK056658 // RNF207 // ring finger protein 207 // 1p36.31 // 388591 /// ENST00000377939 // RNF207 // ring finger protein 207 // 1p36.31 // 388591 /// ENST00000496676 // RNF207 // ring finger protein 207 // 1p36.31 // 388591 /// ENST00000377948 // RNF207 // ring finger protein 207 // 1p36.31 // 388591 //</t>
  </si>
  <si>
    <t>AK056658</t>
  </si>
  <si>
    <t>PEX13</t>
  </si>
  <si>
    <t>BC067090 // PEX13 // peroxisomal biogenesis factor 13 // 2p16.1 // 5194 /// ENST00000295030 // PEX13 // peroxisomal biogenesis factor 13 // 2p16.1 // 5194 /// NM_002618 // PEX13 // peroxisomal biogenesis factor 13 // 2p16.1 // 5194</t>
  </si>
  <si>
    <t>BC067090</t>
  </si>
  <si>
    <t>SLC25A29</t>
  </si>
  <si>
    <t>AL832299 // SLC25A29 // solute carrier family 25 (mitochondrial carnitine/acylcarnitine carrier), member 29 // 14q32.2 // 123096 /// ENST00000359232 // SLC25A29 // solute carrier family 25 (mitochondrial carnitine/acylcarnitine carrier), member 29 // 14q32.2 // 123096 /// ENST00000554912 // SLC25A29 //</t>
  </si>
  <si>
    <t>AL832299</t>
  </si>
  <si>
    <t>C4orf36</t>
  </si>
  <si>
    <t>BC016746 // C4orf36 // chromosome 4 open reading frame 36 // 4q21.3 // 132989 /// ENST00000295898 // LOC100506746 // uncharacterized LOC100506746 // 4q21 // 100506746 /// ENST00000295898 // C4orf36 // chromosome 4 open reading frame 36 // 4q21.3 // 132989 /// ENST00000473559 // LOC100506746 // uncharac</t>
  </si>
  <si>
    <t>BC016746</t>
  </si>
  <si>
    <t>PTCD1</t>
  </si>
  <si>
    <t>AK291004 // PTCD1 // pentatricopeptide repeat domain 1 // 7q22.1 // 26024 /// AK295912 // ATP5J2-PTCD1 // ATP5J2-PTCD1 readthrough // 7q // 100526740 /// BC080580 // PTCD1 // pentatricopeptide repeat domain 1 // 7q22.1 // 26024 /// BC103495 // PTCD1 // pentatricopeptide repeat domain 1 // 7q22.1 // 260</t>
  </si>
  <si>
    <t>AK291004</t>
  </si>
  <si>
    <t>TBCK</t>
  </si>
  <si>
    <t>AB449876 // TBCK // TBC1 domain containing kinase // 4q24 // 93627 /// BC009208 // TBCK // TBC1 domain containing kinase // 4q24 // 93627 /// BC068496 // TBCK // TBC1 domain containing kinase // 4q24 // 93627 /// ENST00000273980 // TBCK // TBC1 domain containing kinase // 4q24 // 93627 /// ENST00000361</t>
  </si>
  <si>
    <t>AB449876</t>
  </si>
  <si>
    <t>CDK18</t>
  </si>
  <si>
    <t>AK126879 // CDK18 // cyclin-dependent kinase 18 // 1q31-q32 // 5129 /// AK296320 // CDK18 // cyclin-dependent kinase 18 // 1q31-q32 // 5129 /// AB209307 // CDK18 // cyclin-dependent kinase 18 // 1q31-q32 // 5129 /// AY353238 // CDK18 // cyclin-dependent kinase 18 // 1q31-q32 // 5129 /// BC011526 // CDK</t>
  </si>
  <si>
    <t>AK126879</t>
  </si>
  <si>
    <t>HRK</t>
  </si>
  <si>
    <t>U76376 // HRK // harakiri, BCL2 interacting protein (contains only BH3 domain) // 12q24.22 // 8739 /// ENST00000257572 // HRK // harakiri, BCL2 interacting protein (contains only BH3 domain) // 12q24.22 // 8739 /// NM_003806 // HRK // harakiri, BCL2 interacting protein (contains only BH3 domain) // 12q</t>
  </si>
  <si>
    <t>U76376</t>
  </si>
  <si>
    <t>ISY1</t>
  </si>
  <si>
    <t xml:space="preserve">BC019849 // ISY1 // ISY1 splicing factor homolog (S. cerevisiae) // 3q21.3 // 57461 /// ENST00000418265 // ISY1-RAB43 // ISY1-RAB43 readthrough // 3q // 100534599 /// ENST00000393295 // ISY1 // ISY1 splicing factor homolog (S. cerevisiae) // 3q21.3 // 57461 /// ENST00000471497 // ISY1 // ISY1 splicing </t>
  </si>
  <si>
    <t>BC019849</t>
  </si>
  <si>
    <t>NDUFA4</t>
  </si>
  <si>
    <t>BC105295 // NDUFA4 // NADH dehydrogenase (ubiquinone) 1 alpha subcomplex, 4, 9kDa // 7p21.3 // 4697 /// U94586 // NDUFA4 // NADH dehydrogenase (ubiquinone) 1 alpha subcomplex, 4, 9kDa // 7p21.3 // 4697 /// ENST00000339600 // NDUFA4 // NADH dehydrogenase (ubiquinone) 1 alpha subcomplex, 4, 9kDa // 7p21.</t>
  </si>
  <si>
    <t>BC105295</t>
  </si>
  <si>
    <t>LOC401109</t>
  </si>
  <si>
    <t>BC151150 // LOC401109 // uncharacterized LOC401109 // 3q29 // 401109 /// NR_034088 // LOC401109 // uncharacterized LOC401109 // 3q29 // 401109</t>
  </si>
  <si>
    <t>BC151150</t>
  </si>
  <si>
    <t>ARL6</t>
  </si>
  <si>
    <t>AK292958 // ARL6 // ADP-ribosylation factor-like 6 // 3q11.2 // 84100 /// BC024239 // ARL6 // ADP-ribosylation factor-like 6 // 3q11.2 // 84100 /// ENST00000493990 // ARL6 // ADP-ribosylation factor-like 6 // 3q11.2 // 84100 /// ENST00000463745 // ARL6 // ADP-ribosylation factor-like 6 // 3q11.2 // 841</t>
  </si>
  <si>
    <t>AK292958</t>
  </si>
  <si>
    <t>BC066937 // STAG3L3 // stromal antigen 3-like 3 // 7q11.23 // 442578 /// ENST00000428423 // STAG3L3 // stromal antigen 3-like 3 // --- // --- /// ENST00000423834 // STAG3L3 // stromal antigen 3-like 3 // --- // --- /// ENST00000308103 // STAG3L3 // stromal antigen 3-like 3 // --- // --- /// ENST0000042</t>
  </si>
  <si>
    <t>BC066937</t>
  </si>
  <si>
    <t>MT1JP</t>
  </si>
  <si>
    <t>AF348994 // MT1JP // metallothionein 1J, pseudogene // 16q13 // 4498 /// ENST00000563395 // MT1JP // metallothionein 1J, pseudogene // 16q13 // 4498 /// ENST00000564564 // MT1JP // metallothionein 1J, pseudogene // 16q13 // 4498 /// NR_036677 // MT1JP // metallothionein 1J, pseudogene // 16q13 // 4498</t>
  </si>
  <si>
    <t>AF348994</t>
  </si>
  <si>
    <t>PARP11</t>
  </si>
  <si>
    <t>AF263540 // PARP11 // poly (ADP-ribose) polymerase family, member 11 // 12p13.3 // 57097 /// BC017569 // PARP11 // poly (ADP-ribose) polymerase family, member 11 // 12p13.3 // 57097 /// BC031073 // PARP11 // poly (ADP-ribose) polymerase family, member 11 // 12p13.3 // 57097 /// BX647487 // PARP11 // po</t>
  </si>
  <si>
    <t>AF263540</t>
  </si>
  <si>
    <t>GNB2</t>
  </si>
  <si>
    <t>M16538 // GNB2 // guanine nucleotide binding protein (G protein), beta polypeptide 2 // 7q22 // 2783 /// ENST00000303210 // GNB2 // guanine nucleotide binding protein (G protein), beta polypeptide 2 // 7q22 // 2783 /// ENST00000451587 // GNB2 // guanine nucleotide binding protein (G protein), beta poly</t>
  </si>
  <si>
    <t>M16538</t>
  </si>
  <si>
    <t>YPEL5</t>
  </si>
  <si>
    <t>AF151885 // YPEL5 // yippee-like 5 (Drosophila) // 2p23.1 // 51646 /// ENST00000379520 // YPEL5 // yippee-like 5 (Drosophila) // 2p23.1 // 51646 /// ENST00000379519 // YPEL5 // yippee-like 5 (Drosophila) // 2p23.1 // 51646 /// ENST00000261353 // YPEL5 // yippee-like 5 (Drosophila) // 2p23.1 // 51646 //</t>
  </si>
  <si>
    <t>AF151885</t>
  </si>
  <si>
    <t>FOXF1</t>
  </si>
  <si>
    <t>U13219 // FOXF1 // forkhead box F1 // 16q24 // 2294 /// ENST00000262426 // FOXF1 // forkhead box F1 // 16q24 // 2294 /// NM_001451 // FOXF1 // forkhead box F1 // 16q24 // 2294</t>
  </si>
  <si>
    <t>U13219</t>
  </si>
  <si>
    <t>LRP10</t>
  </si>
  <si>
    <t>AY358399 // LRP10 // low density lipoprotein receptor-related protein 10 // 14q11.2 // 26020 /// ENST00000359591 // LRP10 // low density lipoprotein receptor-related protein 10 // 14q11.2 // 26020 /// NM_014045 // LRP10 // low density lipoprotein receptor-related protein 10 // 14q11.2 // 26020</t>
  </si>
  <si>
    <t>AY358399</t>
  </si>
  <si>
    <t>BC008807 // KRT6A // keratin 6A // 12q13.13 // 3853 /// ENST00000330722 // KRT6A // keratin 6A // 12q13.13 // 3853 /// ENST00000452121 // KRT6A // keratin 6A // 12q13.13 // 3853 /// NM_005554 // KRT6A // keratin 6A // 12q13.13 // 3853</t>
  </si>
  <si>
    <t>FAM179B</t>
  </si>
  <si>
    <t>BX648723 // FAM179B // family with sequence similarity 179, member B // 14q21.2 // 23116 /// ENST00000361577 // FAM179B // family with sequence similarity 179, member B // 14q21.2 // 23116 /// ENST00000557423 // FAM179B // family with sequence similarity 179, member B // 14q21.2 // 23116 /// ENST000003</t>
  </si>
  <si>
    <t>BX648723</t>
  </si>
  <si>
    <t>ZNF230</t>
  </si>
  <si>
    <t>BC050340 // ZNF230 // zinc finger protein 230 // 19q13.31 // 7773 /// ENST00000429154 // ZNF230 // zinc finger protein 230 // 19q13.31 // 7773 /// NM_006300 // ZNF230 // zinc finger protein 230 // 19q13.31 // 7773</t>
  </si>
  <si>
    <t>BC050340</t>
  </si>
  <si>
    <t>BOK</t>
  </si>
  <si>
    <t>AF174487 // BOK // BCL2-related ovarian killer // 2q37.3 // 666 /// ENST00000318407 // BOK // BCL2-related ovarian killer // 2q37.3 // 666 /// NM_032515 // BOK // BCL2-related ovarian killer // 2q37.3 // 666</t>
  </si>
  <si>
    <t>AF174487</t>
  </si>
  <si>
    <t>JOSD1</t>
  </si>
  <si>
    <t>BC015026 // JOSD1 // Josephin domain containing 1 // 22q13.1 // 9929 /// ENST00000216039 // JOSD1 // Josephin domain containing 1 // 22q13.1 // 9929 /// NM_014876 // JOSD1 // Josephin domain containing 1 // 22q13.1 // 9929</t>
  </si>
  <si>
    <t>BC015026</t>
  </si>
  <si>
    <t>KANSL1L</t>
  </si>
  <si>
    <t>BC126155 // KANSL1L // KAT8 regulatory NSL complex subunit 1-like // 2q34 // 151050 /// ENST00000281772 // KANSL1L // KAT8 regulatory NSL complex subunit 1-like // 2q34 // 151050 /// NM_152519 // KANSL1L // KAT8 regulatory NSL complex subunit 1-like // 2q34 // 151050</t>
  </si>
  <si>
    <t>BC126155</t>
  </si>
  <si>
    <t>RNU5B-4P</t>
  </si>
  <si>
    <t>ENST00000363508 // RNU5B-4P // RNA, U5B small nuclear 4, pseudogene // --- // ---</t>
  </si>
  <si>
    <t>ENST00000363508</t>
  </si>
  <si>
    <t>ARRDC1</t>
  </si>
  <si>
    <t>AJ420420 // ARRDC1 // arrestin domain containing 1 // 9q34.3 // 92714 /// AK001822 // ARRDC1 // arrestin domain containing 1 // 9q34.3 // 92714 /// AB209523 // ARRDC1 // arrestin domain containing 1 // 9q34.3 // 92714 /// BC032346 // ARRDC1 // arrestin domain containing 1 // 9q34.3 // 92714 /// ENST000</t>
  </si>
  <si>
    <t>AJ420420</t>
  </si>
  <si>
    <t>OR7E14P</t>
  </si>
  <si>
    <t>ENST00000530490 // OR7E14P // olfactory receptor, family 7, subfamily E, member 14 pseudogene // 11p15.1 // 10819 /// NR_045002 // OR7E14P // olfactory receptor, family 7, subfamily E, member 14 pseudogene // 11p15.1 // 10819</t>
  </si>
  <si>
    <t>ENST00000530490</t>
  </si>
  <si>
    <t>KANSL2</t>
  </si>
  <si>
    <t>AK000443 // KANSL2 // KAT8 regulatory NSL complex subunit 2 // 12q13.11 // 54934 /// AK094528 // KANSL2 // KAT8 regulatory NSL complex subunit 2 // 12q13.11 // 54934 /// BC009746 // KANSL2 // KAT8 regulatory NSL complex subunit 2 // 12q13.11 // 54934 /// BC013900 // KANSL2 // KAT8 regulatory NSL comple</t>
  </si>
  <si>
    <t>AK000443</t>
  </si>
  <si>
    <t>C17orf58</t>
  </si>
  <si>
    <t>BC036760 // C17orf58 // chromosome 17 open reading frame 58 // 17q24.2 // 284018 /// ENST00000449250 // C17orf58 // chromosome 17 open reading frame 58 // 17q24.2 // 284018 /// ENST00000334461 // C17orf58 // chromosome 17 open reading frame 58 // 17q24.2 // 284018 /// ENST00000536693 // C17orf58 // chr</t>
  </si>
  <si>
    <t>BC036760</t>
  </si>
  <si>
    <t>KIAA0195</t>
  </si>
  <si>
    <t>BC045540 // KIAA0195 // KIAA0195 // 17q25.1 // 9772 /// ENST00000314256 // KIAA0195 // KIAA0195 // 17q25.1 // 9772 /// ENST00000375248 // KIAA0195 // KIAA0195 // 17q25.1 // 9772 /// NM_014738 // KIAA0195 // KIAA0195 // 17q25.1 // 9772</t>
  </si>
  <si>
    <t>BC045540</t>
  </si>
  <si>
    <t>ARHGEF40</t>
  </si>
  <si>
    <t>ENST00000298694 // ARHGEF40 // Rho guanine nucleotide exchange factor (GEF) 40 // 14q11.2 // 55701 /// ENST00000556399 // ARHGEF40 // Rho guanine nucleotide exchange factor (GEF) 40 // 14q11.2 // 55701 /// ENST00000553709 // ARHGEF40 // Rho guanine nucleotide exchange factor (GEF) 40 // 14q11.2 // 5570</t>
  </si>
  <si>
    <t>ENST00000298694</t>
  </si>
  <si>
    <t>ZNF441</t>
  </si>
  <si>
    <t>ENST00000357901 // ZNF441 // zinc finger protein 441 // 19p13.2 // 126068 /// ENST00000454339 // ZNF441 // zinc finger protein 441 // 19p13.2 // 126068 /// NM_152355 // ZNF441 // zinc finger protein 441 // 19p13.2 // 126068</t>
  </si>
  <si>
    <t>ENST00000357901</t>
  </si>
  <si>
    <t>RPL13P5</t>
  </si>
  <si>
    <t>U72513 // RPL13P5 // ribosomal protein L13 pseudogene 5 // 12p13.31 // 283345 /// ENST00000412023 // RPL13P5 // ribosomal protein L13 pseudogene 5 // 12p13.31 // 283345 /// NR_002803 // RPL13P5 // ribosomal protein L13 pseudogene 5 // 12p13.31 // 283345</t>
  </si>
  <si>
    <t>U72513</t>
  </si>
  <si>
    <t>KCTD7</t>
  </si>
  <si>
    <t>ENST00000275532 // KCTD7 // potassium channel tetramerisation domain containing 7 // 7q11.21 // 154881 /// ENST00000275532 // RABGEF1 // RAB guanine nucleotide exchange factor (GEF) 1 // 7q11.21 // 27342 /// NM_153033 // KCTD7 // potassium channel tetramerisation domain containing 7 // 7q11.21 // 15488</t>
  </si>
  <si>
    <t>ENST00000275532</t>
  </si>
  <si>
    <t>EVL</t>
  </si>
  <si>
    <t>AF052504 // EVL // Enah/Vasp-like // 14q32.2 // 51466 /// ENST00000539470 // EVL // Enah/Vasp-like // 14q32.2 // 51466 /// ENST00000554045 // EVL // Enah/Vasp-like // 14q32.2 // 51466 /// ENST00000392920 // EVL // Enah/Vasp-like // 14q32.2 // 51466 /// ENST00000402714 // EVL // Enah/Vasp-like // 14q32.</t>
  </si>
  <si>
    <t>AF052504</t>
  </si>
  <si>
    <t>RPS6KB2</t>
  </si>
  <si>
    <t>AB016869 // RPS6KB2 // ribosomal protein S6 kinase, 70kDa, polypeptide 2 // 11q13.2 // 6199 /// ENST00000312629 // RPS6KB2 // ribosomal protein S6 kinase, 70kDa, polypeptide 2 // 11q13.2 // 6199 /// ENST00000528964 // RPS6KB2 // ribosomal protein S6 kinase, 70kDa, polypeptide 2 // 11q13.2 // 6199 /// E</t>
  </si>
  <si>
    <t>AB016869</t>
  </si>
  <si>
    <t>RPF2</t>
  </si>
  <si>
    <t>BC035314 // RPF2 // ribosome production factor 2 homolog (S. cerevisiae) // 6q21 // 84154 /// ENST00000368864 // RPF2 // ribosome production factor 2 homolog (S. cerevisiae) // 6q21 // 84154 /// ENST00000441448 // RPF2 // ribosome production factor 2 homolog (S. cerevisiae) // 6q21 // 84154 /// ENST000</t>
  </si>
  <si>
    <t>BC035314</t>
  </si>
  <si>
    <t>POMZP3</t>
  </si>
  <si>
    <t>U10099 // POMZP3 // POM121 and ZP3 fusion // 7q11.23 // 22932 /// ENST00000275569 // POMZP3 // POM121 and ZP3 fusion // 7q11.23 // 22932 /// ENST00000310842 // POMZP3 // POM121 and ZP3 fusion // 7q11.23 // 22932 /// ENST00000424818 // POMZP3 // POM121 and ZP3 fusion // 7q11.23 // 22932 /// NM_152992 //</t>
  </si>
  <si>
    <t>U10099</t>
  </si>
  <si>
    <t>LOC440993</t>
  </si>
  <si>
    <t>AK128346 // LOC440993 // uncharacterized LOC440993 // 3q29 // 440993 /// ENST00000445707 // LOC440993 // uncharacterized LOC440993 // 3q29 // 440993</t>
  </si>
  <si>
    <t>AK128346</t>
  </si>
  <si>
    <t>AJUBA</t>
  </si>
  <si>
    <t>AY169959 // AJUBA // ajuba LIM protein // 14q11.2 // 84962 /// BC007580 // AJUBA // ajuba LIM protein // 14q11.2 // 84962 /// BC034968 // AJUBA // ajuba LIM protein // 14q11.2 // 84962 /// ENST00000262713 // AJUBA // ajuba LIM protein // 14q11.2 // 84962 /// ENST00000361265 // AJUBA // ajuba LIM protei</t>
  </si>
  <si>
    <t>AY169959</t>
  </si>
  <si>
    <t>MCTS1</t>
  </si>
  <si>
    <t>AB034206 // MCTS1 // malignant T cell amplified sequence 1 // Xq24 // 28985 /// AK294834 // MCTS1 // malignant T cell amplified sequence 1 // Xq24 // 28985 /// AY364258 // MCTS1 // malignant T cell amplified sequence 1 // Xq24 // 28985 /// BC001013 // MCTS1 // malignant T cell amplified sequence 1 // X</t>
  </si>
  <si>
    <t>AB034206</t>
  </si>
  <si>
    <t>SIK3</t>
  </si>
  <si>
    <t>BC128510 // SIK3 // SIK family kinase 3 // 11q23.3 // 23387 /// BC128511 // SIK3 // SIK family kinase 3 // 11q23.3 // 23387 /// ENST00000445177 // SIK3 // SIK family kinase 3 // 11q23.3 // 23387 /// ENST00000375300 // SIK3 // SIK family kinase 3 // 11q23.3 // 23387 /// ENST00000415541 // SIK3 // SIK fa</t>
  </si>
  <si>
    <t>BC128510</t>
  </si>
  <si>
    <t>PAK6</t>
  </si>
  <si>
    <t>AK131522 // PAK6 // p21 protein (Cdc42/Rac)-activated kinase 6 // 15q14 // 56924 /// ENST00000560346 // PAK6 // p21 protein (Cdc42/Rac)-activated kinase 6 // 15q14 // 56924 /// ENST00000260404 // PAK6 // p21 protein (Cdc42/Rac)-activated kinase 6 // 15q14 // 56924 /// ENST00000542403 // PAK6 // p21 pro</t>
  </si>
  <si>
    <t>AK131522</t>
  </si>
  <si>
    <t>FAM86B2</t>
  </si>
  <si>
    <t xml:space="preserve">AK297741 // FAM86B2 // family with sequence similarity 86, member B2 // 8p23.1 // 653333 /// BC098427 // FAM86B1 // family with sequence similarity 86, member B1 // 8p23.1 // 85002 /// ENST00000529146 // FAM86B1 // family with sequence similarity 86, member B1 // 8p23.1 // 85002 /// ENST00000534095 // </t>
  </si>
  <si>
    <t>AK297741</t>
  </si>
  <si>
    <t>SLC12A9</t>
  </si>
  <si>
    <t>AB033284 // SLC12A9 // solute carrier family 12 (potassium/chloride transporters), member 9 // 7q22 // 56996 /// AF284422 // SLC12A9 // solute carrier family 12 (potassium/chloride transporters), member 9 // 7q22 // 56996 /// AK024420 // SLC12A9 // solute carrier family 12 (potassium/chloride transport</t>
  </si>
  <si>
    <t>AB033284</t>
  </si>
  <si>
    <t>MTFP1</t>
  </si>
  <si>
    <t xml:space="preserve">BC030989 // MTFP1 // mitochondrial fission process 1 // 22q // 51537 /// ENST00000266263 // MTFP1 // mitochondrial fission process 1 // 22q // 51537 /// ENST00000355143 // MTFP1 // mitochondrial fission process 1 // 22q // 51537 /// ENST00000412752 // MTFP1 // mitochondrial fission process 1 // 22q // </t>
  </si>
  <si>
    <t>BC030989</t>
  </si>
  <si>
    <t>DKFZP779L1853</t>
  </si>
  <si>
    <t>AK125945 // DKFZP779L1853 // uncharacterized LOC643162 // 12q13.11 // 643162</t>
  </si>
  <si>
    <t>AK125945</t>
  </si>
  <si>
    <t>NAB1</t>
  </si>
  <si>
    <t>AF045451 // NAB1 // NGFI-A binding protein 1 (EGR1 binding protein 1) // 2q32.3-q33 // 4664 /// AK292446 // NAB1 // NGFI-A binding protein 1 (EGR1 binding protein 1) // 2q32.3-q33 // 4664 /// BC035724 // NAB1 // NGFI-A binding protein 1 (EGR1 binding protein 1) // 2q32.3-q33 // 4664 /// ENST00000409581</t>
  </si>
  <si>
    <t>AF045451</t>
  </si>
  <si>
    <t>C18orf1</t>
  </si>
  <si>
    <t>AF009424 // C18orf1 // chromosome 18 open reading frame 1 // 18p11.21 // 753 /// ENST00000361205 // C18orf1 // chromosome 18 open reading frame 1 // 18p11.21 // 753 /// ENST00000399848 // C18orf1 // chromosome 18 open reading frame 1 // 18p11.21 // 753 /// NM_181482 // C18orf1 // chromosome 18 open rea</t>
  </si>
  <si>
    <t>AF009424</t>
  </si>
  <si>
    <t>CATSPER2</t>
  </si>
  <si>
    <t>BX648099 // CATSPER2 // cation channel, sperm associated 2 // 15q15.3 // 117155 /// ENST00000396879 // CATSPER2 // cation channel, sperm associated 2 // 15q15.3 // 117155 /// ENST00000299989 // CATSPER2 // cation channel, sperm associated 2 // 15q15.3 // 117155 /// ENST00000381761 // CATSPER2 // cation</t>
  </si>
  <si>
    <t>BX648099</t>
  </si>
  <si>
    <t>MLLT3</t>
  </si>
  <si>
    <t>ENST00000380338 // MLLT3 // myeloid/lymphoid or mixed-lineage leukemia (trithorax homolog, Drosophila); translocated to, 3 // 9p22 // 4300</t>
  </si>
  <si>
    <t>ENST00000380338</t>
  </si>
  <si>
    <t>GNG5</t>
  </si>
  <si>
    <t>ENST00000370645 // GNG5 // guanine nucleotide binding protein (G protein), gamma 5 // 1p22 // 2787 /// ENST00000370641 // GNG5 // guanine nucleotide binding protein (G protein), gamma 5 // 1p22 // 2787 /// NM_005274 // GNG5 // guanine nucleotide binding protein (G protein), gamma 5 // 1p22 // 2787</t>
  </si>
  <si>
    <t>ENST00000370645</t>
  </si>
  <si>
    <t>XRRA1</t>
  </si>
  <si>
    <t>BC064584 // XRRA1 // X-ray radiation resistance associated 1 // 11q13.4 // 143570 /// ENST00000530562 // XRRA1 // X-ray radiation resistance associated 1 // 11q13.4 // 143570 /// ENST00000340360 // XRRA1 // X-ray radiation resistance associated 1 // 11q13.4 // 143570 /// ENST00000531849 // XRRA1 // X-r</t>
  </si>
  <si>
    <t>BC064584</t>
  </si>
  <si>
    <t>ARF5</t>
  </si>
  <si>
    <t>BC033104 // ARF5 // ADP-ribosylation factor 5 // 7q31.3 // 381 /// ENST00000000233 // ARF5 // ADP-ribosylation factor 5 // 7q31.3 // 381 /// ENST00000463733 // ARF5 // ADP-ribosylation factor 5 // 7q31.3 // 381 /// ENST00000489673 // ARF5 // ADP-ribosylation factor 5 // 7q31.3 // 381 /// NM_001662 // A</t>
  </si>
  <si>
    <t>BC033104</t>
  </si>
  <si>
    <t>CHCHD4</t>
  </si>
  <si>
    <t xml:space="preserve">ENST00000295767 // CHCHD4 // coiled-coil-helix-coiled-coil-helix domain containing 4 // 3p25.1 // 131474 /// ENST00000396914 // CHCHD4 // coiled-coil-helix-coiled-coil-helix domain containing 4 // 3p25.1 // 131474 /// NM_001098502 // CHCHD4 // coiled-coil-helix-coiled-coil-helix domain containing 4 // </t>
  </si>
  <si>
    <t>ENST00000295767</t>
  </si>
  <si>
    <t>GLDN</t>
  </si>
  <si>
    <t>AY358144 // GLDN // gliomedin // 15q21.2 // 342035 /// BX538105 // GLDN // gliomedin // 15q21.2 // 342035 /// ENST00000335449 // GLDN // gliomedin // 15q21.2 // 342035 /// ENST00000396399 // GLDN // gliomedin // 15q21.2 // 342035 /// ENST00000537339 // GLDN // gliomedin // 15q21.2 // 342035 /// NM_1817</t>
  </si>
  <si>
    <t>AY358144</t>
  </si>
  <si>
    <t>AKR1C1</t>
  </si>
  <si>
    <t>BC040210 // AKR1C1 // aldo-keto reductase family 1, member C1 (dihydrodiol dehydrogenase 1; 20-alpha (3-alpha)-hydroxysteroid dehydrogenase) // 10p15-p14 // 1645 /// ENST00000434459 // AKR1C1 // aldo-keto reductase family 1, member C1 (dihydrodiol dehydrogenase 1; 20-alpha (3-alpha)-hydroxysteroid dehy</t>
  </si>
  <si>
    <t>BC040210</t>
  </si>
  <si>
    <t>NUDT8</t>
  </si>
  <si>
    <t>BC018644 // NUDT8 // nudix (nucleoside diphosphate linked moiety X)-type motif 8 // 11q13.2 // 254552 /// ENST00000301490 // NUDT8 // nudix (nucleoside diphosphate linked moiety X)-type motif 8 // 11q13.2 // 254552 /// ENST00000376693 // NUDT8 // nudix (nucleoside diphosphate linked moiety X)-type moti</t>
  </si>
  <si>
    <t>BC018644</t>
  </si>
  <si>
    <t>PFKFB3</t>
  </si>
  <si>
    <t>AF056320 // PFKFB3 // 6-phosphofructo-2-kinase/fructose-2,6-biphosphatase 3 // 10p15.1 // 5209 /// AK291263 // PFKFB3 // 6-phosphofructo-2-kinase/fructose-2,6-biphosphatase 3 // 10p15.1 // 5209 /// BC040482 // PFKFB3 // 6-phosphofructo-2-kinase/fructose-2,6-biphosphatase 3 // 10p15.1 // 5209 /// L77662</t>
  </si>
  <si>
    <t>AF056320</t>
  </si>
  <si>
    <t>AK297603 // STARD9 // StAR-related lipid transfer (START) domain containing 9 // 15q15.2 // 57519 /// ENST00000290607 // STARD9 // StAR-related lipid transfer (START) domain containing 9 // 15q15.2 // 57519 /// ENST00000562619 // STARD9 // StAR-related lipid transfer (START) domain containing 9 // 15q1</t>
  </si>
  <si>
    <t>AK297603</t>
  </si>
  <si>
    <t>FBXO45</t>
  </si>
  <si>
    <t>AK025697 // FBXO45 // F-box protein 45 // 3q29 // 200933 /// ENST00000311630 // FBXO45 // F-box protein 45 // 3q29 // 200933 /// NM_001105573 // FBXO45 // F-box protein 45 // 3q29 // 200933</t>
  </si>
  <si>
    <t>AK025697</t>
  </si>
  <si>
    <t>ZNF45</t>
  </si>
  <si>
    <t>BC037575 // ZNF45 // zinc finger protein 45 // 19q13.2 // 7596 /// ENST00000269973 // ZNF45 // zinc finger protein 45 // 19q13.2 // 7596 /// ENST00000328762 // ZNF45 // zinc finger protein 45 // 19q13.2 // 7596 /// NM_003425 // ZNF45 // zinc finger protein 45 // 19q13.2 // 7596</t>
  </si>
  <si>
    <t>BC037575</t>
  </si>
  <si>
    <t>HAX1</t>
  </si>
  <si>
    <t xml:space="preserve">U68566 // HAX1 // HCLS1 associated protein X-1 // 1q21.3 // 10456 /// ENST00000328703 // HAX1 // HCLS1 associated protein X-1 // 1q21.3 // 10456 /// ENST00000457918 // HAX1 // HCLS1 associated protein X-1 // 1q21.3 // 10456 /// ENST00000483970 // HAX1 // HCLS1 associated protein X-1 // 1q21.3 // 10456 </t>
  </si>
  <si>
    <t>U68566</t>
  </si>
  <si>
    <t>SNORD13P2</t>
  </si>
  <si>
    <t>X58060 // SNORD13P2 // small nucleolar RNA, C/D box 13 pseudogene 2 // 7p22.1 // 6077</t>
  </si>
  <si>
    <t>X58060</t>
  </si>
  <si>
    <t>MIF4GD</t>
  </si>
  <si>
    <t>AF225422 // MIF4GD // MIF4G domain containing // 17q25.1 // 57409 /// ENST00000245551 // MIF4GD // MIF4G domain containing // 17q25.1 // 57409 /// ENST00000325102 // MIF4GD // MIF4G domain containing // 17q25.1 // 57409 /// NM_001242498 // MIF4GD // MIF4G domain containing // 17q25.1 // 57409 /// NM_00</t>
  </si>
  <si>
    <t>AF225422</t>
  </si>
  <si>
    <t>SPDYA</t>
  </si>
  <si>
    <t>BC093005 // SPDYA // speedy homolog A (Xenopus laevis) // 2p23.2 // 245711 /// ENST00000462832 // SPDYA // speedy homolog A (Xenopus laevis) // 2p23.2 // 245711 /// ENST00000379579 // SPDYA // speedy homolog A (Xenopus laevis) // 2p23.2 // 245711 /// ENST00000334056 // SPDYA // speedy homolog A (Xenopu</t>
  </si>
  <si>
    <t>BC093005</t>
  </si>
  <si>
    <t>C10orf57</t>
  </si>
  <si>
    <t>AK300490 // C10orf57 // chromosome 10 open reading frame 57 // 10q22.3 // 80195 /// BC022252 // C10orf57 // chromosome 10 open reading frame 57 // 10q22.3 // 80195 /// ENST00000372281 // C10orf57 // chromosome 10 open reading frame 57 // 10q22.3 // 80195 /// ENST00000372273 // C10orf57 // chromosome 10</t>
  </si>
  <si>
    <t>AK300490</t>
  </si>
  <si>
    <t>SEMA4G</t>
  </si>
  <si>
    <t>BC051030 // SEMA4G // sema domain, immunoglobulin domain (Ig), transmembrane domain (TM) and short cytoplasmic domain, (semaphorin) 4G // 10q24.31 // 57715 /// BC110382 // SEMA4G // sema domain, immunoglobulin domain (Ig), transmembrane domain (TM) and short cytoplasmic domain, (semaphorin) 4G // 10q24</t>
  </si>
  <si>
    <t>BC051030</t>
  </si>
  <si>
    <t>RAC3</t>
  </si>
  <si>
    <t>BC015197 // RAC3 // ras-related C3 botulinum toxin substrate 3 (rho family, small GTP binding protein Rac3) // 17q25.3 // 5881 /// ENST00000306897 // RAC3 // ras-related C3 botulinum toxin substrate 3 (rho family, small GTP binding protein Rac3) // 17q25.3 // 5881 /// NM_005052 // RAC3 // ras-related C</t>
  </si>
  <si>
    <t>BC015197</t>
  </si>
  <si>
    <t>SNRPF</t>
  </si>
  <si>
    <t xml:space="preserve">BC002505 // SNRPF // small nuclear ribonucleoprotein polypeptide F // 12q23.1 // 6636 /// ENST00000266735 // SNRPF // small nuclear ribonucleoprotein polypeptide F // 12q23.1 // 6636 /// ENST00000551316 // SNRPF // small nuclear ribonucleoprotein polypeptide F // 12q23.1 // 6636 /// NM_003095 // SNRPF </t>
  </si>
  <si>
    <t>BC002505</t>
  </si>
  <si>
    <t>C1orf115</t>
  </si>
  <si>
    <t>AK125403 // C1orf115 // chromosome 1 open reading frame 115 // 1q41 // 79762 /// ENST00000294889 // C1orf115 // chromosome 1 open reading frame 115 // 1q41 // 79762 /// NM_024709 // C1orf115 // chromosome 1 open reading frame 115 // 1q41 // 79762</t>
  </si>
  <si>
    <t>AK125403</t>
  </si>
  <si>
    <t>AFAP1</t>
  </si>
  <si>
    <t>ENST00000420658 // AFAP1 // actin filament associated protein 1 // 4p16 // 60312</t>
  </si>
  <si>
    <t>ENST00000420658</t>
  </si>
  <si>
    <t>MMAB</t>
  </si>
  <si>
    <t>AK295211 // MMAB // methylmalonic aciduria (cobalamin deficiency) cblB type // 12q24 // 326625 /// BC005054 // MMAB // methylmalonic aciduria (cobalamin deficiency) cblB type // 12q24 // 326625 /// BC011831 // MMAB // methylmalonic aciduria (cobalamin deficiency) cblB type // 12q24 // 326625 /// ENST00</t>
  </si>
  <si>
    <t>AK295211</t>
  </si>
  <si>
    <t>HMGN3</t>
  </si>
  <si>
    <t xml:space="preserve">AY043282 // HMGN3 // high mobility group nucleosomal binding domain 3 // 6q14.1 // 9324 /// ENST00000344726 // HMGN3 // high mobility group nucleosomal binding domain 3 // 6q14.1 // 9324 /// ENST00000275036 // HMGN3 // high mobility group nucleosomal binding domain 3 // 6q14.1 // 9324 /// NM_004242 // </t>
  </si>
  <si>
    <t>AY043282</t>
  </si>
  <si>
    <t>GIMAP2</t>
  </si>
  <si>
    <t>BC013934 // GIMAP2 // GTPase, IMAP family member 2 // 7q36.1 // 26157 /// ENST00000223293 // GIMAP2 // GTPase, IMAP family member 2 // 7q36.1 // 26157 /// NM_015660 // GIMAP2 // GTPase, IMAP family member 2 // 7q36.1 // 26157</t>
  </si>
  <si>
    <t>BC013934</t>
  </si>
  <si>
    <t>PIH1D2</t>
  </si>
  <si>
    <t>BC019238 // PIH1D2 // PIH1 domain containing 2 // 11q23.1 // 120379 /// ENST00000528775 // PIH1D2 // PIH1 domain containing 2 // 11q23.1 // 120379 /// ENST00000532211 // PIH1D2 // PIH1 domain containing 2 // 11q23.1 // 120379 /// ENST00000431456 // PIH1D2 // PIH1 domain containing 2 // 11q23.1 // 12037</t>
  </si>
  <si>
    <t>BC019238</t>
  </si>
  <si>
    <t>SNORA2B</t>
  </si>
  <si>
    <t>NR_002951 // SNORA2B // small nucleolar RNA, H/ACA box 2B // 12q13.11 // 677794</t>
  </si>
  <si>
    <t>NR_002951</t>
  </si>
  <si>
    <t>LOC400590</t>
  </si>
  <si>
    <t>BC062632 // LOC400590 // uncharacterized LOC400590 // 17q11.2 // 400590 /// XM_003119663 // LOC100507904 // uncharacterized LOC100507904 // --- // 100507904</t>
  </si>
  <si>
    <t>BC062632</t>
  </si>
  <si>
    <t>RBM48</t>
  </si>
  <si>
    <t xml:space="preserve">BC044570 // RBM48 // RNA binding motif protein 48 // 7q21.2 // 84060 /// ENST00000265732 // RBM48 // RNA binding motif protein 48 // 7q21.2 // 84060 /// ENST00000509224 // RBM48 // RNA binding motif protein 48 // 7q21.2 // 84060 /// ENST00000450580 // RBM48 // RNA binding motif protein 48 // 7q21.2 // </t>
  </si>
  <si>
    <t>BC044570</t>
  </si>
  <si>
    <t>CPEB3</t>
  </si>
  <si>
    <t>BC036444 // CPEB3 // cytoplasmic polyadenylation element binding protein 3 // 10q23.32 // 22849 /// ENST00000394210 // CPEB3 // cytoplasmic polyadenylation element binding protein 3 // 10q23.32 // 22849 /// ENST00000265997 // CPEB3 // cytoplasmic polyadenylation element binding protein 3 // 10q23.32 //</t>
  </si>
  <si>
    <t>BC036444</t>
  </si>
  <si>
    <t>GINS4</t>
  </si>
  <si>
    <t>BC005995 // GINS4 // GINS complex subunit 4 (Sld5 homolog) // 8p11.21 // 84296 /// ENST00000518671 // GINS4 // GINS complex subunit 4 (Sld5 homolog) // 8p11.21 // 84296 /// ENST00000523277 // GINS4 // GINS complex subunit 4 (Sld5 homolog) // 8p11.21 // 84296 /// ENST00000276533 // GINS4 // GINS complex</t>
  </si>
  <si>
    <t>BC005995</t>
  </si>
  <si>
    <t>CYB561</t>
  </si>
  <si>
    <t xml:space="preserve">AK095244 // CYB561 // cytochrome b-561 // 17q23.3 // 1534 /// ENST00000360793 // CYB561 // cytochrome b-561 // 17q23.3 // 1534 /// ENST00000392976 // CYB561 // cytochrome b-561 // 17q23.3 // 1534 /// ENST00000392975 // CYB561 // cytochrome b-561 // 17q23.3 // 1534 /// NM_001915 // CYB561 // cytochrome </t>
  </si>
  <si>
    <t>AK095244</t>
  </si>
  <si>
    <t>MAPKAPK2</t>
  </si>
  <si>
    <t>BC052584 // MAPKAPK2 // mitogen-activated protein kinase-activated protein kinase 2 // 1q32 // 9261 /// ENST00000294981 // MAPKAPK2 // mitogen-activated protein kinase-activated protein kinase 2 // 1q32 // 9261 /// ENST00000367103 // MAPKAPK2 // mitogen-activated protein kinase-activated protein kinase</t>
  </si>
  <si>
    <t>BC052584</t>
  </si>
  <si>
    <t>MIR181B2</t>
  </si>
  <si>
    <t>NR_029782 // MIR181B2 // microRNA 181b-2 // 9q33.3 // 406956</t>
  </si>
  <si>
    <t>NR_029782</t>
  </si>
  <si>
    <t>LOC100653168</t>
  </si>
  <si>
    <t xml:space="preserve">ENST00000334528 // LOC100653168 // formin-1-like // --- // 100653168 /// ENST00000334528 // FMN1 // formin 1 // 15q13.3 // 342184 /// ENST00000561249 // LOC100653168 // formin-1-like // --- // 100653168 /// ENST00000561249 // FMN1 // formin 1 // 15q13.3 // 342184 /// ENST00000559047 // LOC100653168 // </t>
  </si>
  <si>
    <t>ENST00000334528</t>
  </si>
  <si>
    <t>POP7</t>
  </si>
  <si>
    <t>BC001430 // POP7 // processing of precursor 7, ribonuclease P/MRP subunit (S. cerevisiae) // 7q22 // 10248 /// ENST00000303151 // POP7 // processing of precursor 7, ribonuclease P/MRP subunit (S. cerevisiae) // 7q22 // 10248 /// NM_005837 // POP7 // processing of precursor 7, ribonuclease P/MRP subunit</t>
  </si>
  <si>
    <t>BC001430</t>
  </si>
  <si>
    <t>PEPD</t>
  </si>
  <si>
    <t>BC004305 // PEPD // peptidase D // 19q13.11 // 5184 /// ENST00000244137 // PEPD // peptidase D // 19q13.11 // 5184 /// ENST00000397032 // PEPD // peptidase D // 19q13.11 // 5184 /// ENST00000436370 // PEPD // peptidase D // 19q13.11 // 5184 /// NM_000285 // PEPD // peptidase D // 19q13.11 // 5184 /// N</t>
  </si>
  <si>
    <t>BC004305</t>
  </si>
  <si>
    <t>R3HDM2</t>
  </si>
  <si>
    <t>AB023219 // R3HDM2 // R3H domain containing 2 // 12q13.3 // 22864 /// ENST00000358907 // R3HDM2 // R3H domain containing 2 // 12q13.3 // 22864 /// ENST00000403821 // R3HDM2 // R3H domain containing 2 // 12q13.3 // 22864 /// ENST00000347140 // R3HDM2 // R3H domain containing 2 // 12q13.3 // 22864 /// EN</t>
  </si>
  <si>
    <t>AB023219</t>
  </si>
  <si>
    <t>TLR5</t>
  </si>
  <si>
    <t>AF051151 // TLR5 // toll-like receptor 5 // 1q41-q42 // 7100 /// ENST00000366881 // TLR5 // toll-like receptor 5 // 1q41-q42 // 7100 /// ENST00000540964 // TLR5 // toll-like receptor 5 // 1q41-q42 // 7100 /// ENST00000342210 // TLR5 // toll-like receptor 5 // 1q41-q42 // 7100 /// NM_003268 // TLR5 // t</t>
  </si>
  <si>
    <t>AF051151</t>
  </si>
  <si>
    <t>TOR3A</t>
  </si>
  <si>
    <t>AJ299441 // TOR3A // torsin family 3, member A // 1q25.2 // 64222 /// AK316530 // TOR3A // torsin family 3, member A // 1q25.2 // 64222 /// BC001085 // TOR3A // torsin family 3, member A // 1q25.2 // 64222 /// BC007571 // TOR3A // torsin family 3, member A // 1q25.2 // 64222 /// BC011746 // TOR3A // to</t>
  </si>
  <si>
    <t>AJ299441</t>
  </si>
  <si>
    <t>GPX1</t>
  </si>
  <si>
    <t>ENST00000419349 // GPX1 // glutathione peroxidase 1 // 3p21.3 // 2876 /// NM_201397 // GPX1 // glutathione peroxidase 1 // 3p21.3 // 2876</t>
  </si>
  <si>
    <t>ENST00000419349</t>
  </si>
  <si>
    <t>MDP1</t>
  </si>
  <si>
    <t>AK092821 // MDP1 // magnesium-dependent phosphatase 1 // 14q12 // 145553 /// BC009495 // MDP1 // magnesium-dependent phosphatase 1 // 14q12 // 145553 /// BC051382 // MDP1 // magnesium-dependent phosphatase 1 // 14q12 // 145553 /// ENST00000288087 // MDP1 // magnesium-dependent phosphatase 1 // 14q12 //</t>
  </si>
  <si>
    <t>AK092821</t>
  </si>
  <si>
    <t>C10orf35</t>
  </si>
  <si>
    <t>BC013587 // C10orf35 // chromosome 10 open reading frame 35 // 10q22.1 // 219738 /// ENST00000491890 // C10orf35 // chromosome 10 open reading frame 35 // 10q22.1 // 219738 /// ENST00000373279 // C10orf35 // chromosome 10 open reading frame 35 // 10q22.1 // 219738 /// NM_145306 // C10orf35 // chromosom</t>
  </si>
  <si>
    <t>BC013587</t>
  </si>
  <si>
    <t>AL833613 // RPF2 // ribosome production factor 2 homolog (S. cerevisiae) // 6q21 // 84154 /// ENST00000368864 // RPF2 // ribosome production factor 2 homolog (S. cerevisiae) // 6q21 // 84154 /// ENST00000441448 // RPF2 // ribosome production factor 2 homolog (S. cerevisiae) // 6q21 // 84154 /// NM_0321</t>
  </si>
  <si>
    <t>AL833613</t>
  </si>
  <si>
    <t>SNORA24</t>
  </si>
  <si>
    <t>NR_002963 // SNORA24 // small nucleolar RNA, H/ACA box 24 // 4q26 // 677809</t>
  </si>
  <si>
    <t>NR_002963</t>
  </si>
  <si>
    <t>SDR39U1</t>
  </si>
  <si>
    <t>AF226050 // SDR39U1 // short chain dehydrogenase/reductase family 39U, member 1 // 14q12 // 56948 /// AK123513 // SDR39U1 // short chain dehydrogenase/reductase family 39U, member 1 // 14q12 // 56948 /// BC000989 // SDR39U1 // short chain dehydrogenase/reductase family 39U, member 1 // 14q12 // 56948 /</t>
  </si>
  <si>
    <t>AF226050</t>
  </si>
  <si>
    <t>PEAK1</t>
  </si>
  <si>
    <t>AK127658 // PEAK1 // NKF3 kinase family member // 15q24.3 // 79834 /// ENST00000560626 // PEAK1 // NKF3 kinase family member // 15q24.3 // 79834 /// ENST00000560854 // PEAK1 // NKF3 kinase family member // 15q24.3 // 79834 /// ENST00000312493 // PEAK1 // NKF3 kinase family member // 15q24.3 // 79834 //</t>
  </si>
  <si>
    <t>AK127658</t>
  </si>
  <si>
    <t>AAED1</t>
  </si>
  <si>
    <t>BC136503 // AAED1 // AhpC/TSA antioxidant enzyme domain containing 1 // 9q22.32 // 195827 /// ENST00000446045 // AAED1 // AhpC/TSA antioxidant enzyme domain containing 1 // 9q22.32 // 195827 /// ENST00000375234 // AAED1 // AhpC/TSA antioxidant enzyme domain containing 1 // 9q22.32 // 195827 /// ENST000</t>
  </si>
  <si>
    <t>BC136503</t>
  </si>
  <si>
    <t>PLA2G12A</t>
  </si>
  <si>
    <t>BC017218 // PLA2G12A // phospholipase A2, group XIIA // 4q25 // 81579 /// ENST00000243501 // PLA2G12A // phospholipase A2, group XIIA // 4q25 // 81579 /// ENST00000507961 // PLA2G12A // phospholipase A2, group XIIA // 4q25 // 81579 /// NM_030821 // PLA2G12A // phospholipase A2, group XIIA // 4q25 // 81</t>
  </si>
  <si>
    <t>BC017218</t>
  </si>
  <si>
    <t>SNORD63</t>
  </si>
  <si>
    <t>NR_002913 // SNORD63 // small nucleolar RNA, C/D box 63 // 5q31.2 // 26785</t>
  </si>
  <si>
    <t>NR_002913</t>
  </si>
  <si>
    <t>EIF4B</t>
  </si>
  <si>
    <t>NM_001417 // EIF4B // eukaryotic translation initiation factor 4B // 12q13.13 // 1975</t>
  </si>
  <si>
    <t>NM_001417</t>
  </si>
  <si>
    <t>SNORA2A</t>
  </si>
  <si>
    <t>NR_002950 // SNORA2A // small nucleolar RNA, H/ACA box 2A // 12q13.11 // 677793</t>
  </si>
  <si>
    <t>NR_002950</t>
  </si>
  <si>
    <t>RBCK1</t>
  </si>
  <si>
    <t>BC015219 // RBCK1 // RanBP-type and C3HC4-type zinc finger containing 1 // 20p13 // 10616 /// ENST00000382214 // RBCK1 // RanBP-type and C3HC4-type zinc finger containing 1 // 20p13 // 10616 /// ENST00000356286 // RBCK1 // RanBP-type and C3HC4-type zinc finger containing 1 // 20p13 // 10616 /// ENST000</t>
  </si>
  <si>
    <t>BC015219</t>
  </si>
  <si>
    <t>DMXL2</t>
  </si>
  <si>
    <t>AF389880 // DMXL2 // Dmx-like 2 // 15q21.2 // 23312 /// ENST00000251076 // DMXL2 // Dmx-like 2 // 15q21.2 // 23312 /// ENST00000543779 // DMXL2 // Dmx-like 2 // 15q21.2 // 23312 /// ENST00000449909 // DMXL2 // Dmx-like 2 // 15q21.2 // 23312 /// ENST00000436119 // DMXL2 // Dmx-like 2 // 15q21.2 // 23312</t>
  </si>
  <si>
    <t>AF389880</t>
  </si>
  <si>
    <t>LOC100128288</t>
  </si>
  <si>
    <t>NR_024447 // LOC100128288 // uncharacterized LOC100128288 // 17p13.1 // 100128288</t>
  </si>
  <si>
    <t>NR_024447</t>
  </si>
  <si>
    <t>FAM59A</t>
  </si>
  <si>
    <t xml:space="preserve">AK297430 // FAM59A // family with sequence similarity 59, member A // 18q12.1 // 64762 /// ENST00000399218 // FAM59A // family with sequence similarity 59, member A // 18q12.1 // 64762 /// ENST00000269209 // FAM59A // family with sequence similarity 59, member A // 18q12.1 // 64762 /// NM_001242409 // </t>
  </si>
  <si>
    <t>AK297430</t>
  </si>
  <si>
    <t>SLC24A1</t>
  </si>
  <si>
    <t>AF062922 // SLC24A1 // solute carrier family 24 (sodium/potassium/calcium exchanger), member 1 // 15q22 // 9187 /// ENST00000434116 // SLC24A1 // solute carrier family 24 (sodium/potassium/calcium exchanger), member 1 // 15q22 // 9187 /// ENST00000261892 // SLC24A1 // solute carrier family 24 (sodium/p</t>
  </si>
  <si>
    <t>AF062922</t>
  </si>
  <si>
    <t>LANCL1</t>
  </si>
  <si>
    <t>BC028685 // LANCL1 // LanC lantibiotic synthetase component C-like 1 (bacterial) // 2q33-q35 // 10314 /// ENST00000443314 // LANCL1 // LanC lantibiotic synthetase component C-like 1 (bacterial) // 2q33-q35 // 10314 /// ENST00000441020 // LANCL1 // LanC lantibiotic synthetase component C-like 1 (bacteri</t>
  </si>
  <si>
    <t>BC028685</t>
  </si>
  <si>
    <t>UQCRB</t>
  </si>
  <si>
    <t>ENST00000518876 // UQCRB // ubiquinol-cytochrome c reductase binding protein // 8q22 // 7381</t>
  </si>
  <si>
    <t>ENST00000518876</t>
  </si>
  <si>
    <t>MGC21881</t>
  </si>
  <si>
    <t>AK092305 // MGC21881 // uncharacterized locus MGC21881 // 9q21.11 // 389741 /// AK095690 // MGC21881 // uncharacterized locus MGC21881 // 9q21.11 // 389741 /// AK292642 // LOC554249 // uncharacterized LOC554249 // 9q12 // 554249</t>
  </si>
  <si>
    <t>AK092305</t>
  </si>
  <si>
    <t>CENPN</t>
  </si>
  <si>
    <t>AK296024 // CENPN // centromere protein N // 16q23.2 // 55839 /// ENST00000305850 // CENPN // centromere protein N // 16q23.2 // 55839 /// ENST00000393335 // CENPN // centromere protein N // 16q23.2 // 55839 /// NM_001100625 // CENPN // centromere protein N // 16q23.2 // 55839 /// NM_001100624 // CENPN</t>
  </si>
  <si>
    <t>AK296024</t>
  </si>
  <si>
    <t>AK092305 // MGC21881 // uncharacterized locus MGC21881 // 9q21.11 // 389741</t>
  </si>
  <si>
    <t>GPR37</t>
  </si>
  <si>
    <t xml:space="preserve">BC040007 // GPR37 // G protein-coupled receptor 37 (endothelin receptor type B-like) // 7q31 // 2861 /// ENST00000303921 // GPR37 // G protein-coupled receptor 37 (endothelin receptor type B-like) // 7q31 // 2861 /// NM_005302 // GPR37 // G protein-coupled receptor 37 (endothelin receptor type B-like) </t>
  </si>
  <si>
    <t>BC040007</t>
  </si>
  <si>
    <t>PLEKHG2</t>
  </si>
  <si>
    <t>AK026111 // PLEKHG2 // pleckstrin homology domain containing, family G (with RhoGef domain) member 2 // 19q13.2 // 64857 /// AK302476 // PLEKHG2 // pleckstrin homology domain containing, family G (with RhoGef domain) member 2 // 19q13.2 // 64857 /// ENST00000409794 // PLEKHG2 // pleckstrin homology dom</t>
  </si>
  <si>
    <t>AK026111</t>
  </si>
  <si>
    <t>ZNF260</t>
  </si>
  <si>
    <t xml:space="preserve">BC042676 // ZNF260 // zinc finger protein 260 // 19q13.12 // 339324 /// ENST00000523638 // ZNF260 // zinc finger protein 260 // 19q13.12 // 339324 /// NM_001012756 // ZNF260 // zinc finger protein 260 // 19q13.12 // 339324 /// NM_001166036 // ZNF260 // zinc finger protein 260 // 19q13.12 // 339324 /// </t>
  </si>
  <si>
    <t>BC042676</t>
  </si>
  <si>
    <t>PDS5B</t>
  </si>
  <si>
    <t>AK299340 // PDS5B // PDS5, regulator of cohesion maintenance, homolog B (S. cerevisiae) // 13q12.3 // 23047 /// U95825 // PDS5B // PDS5, regulator of cohesion maintenance, homolog B (S. cerevisiae) // 13q12.3 // 23047 /// ENST00000315596 // PDS5B // PDS5, regulator of cohesion maintenance, homolog B (S</t>
  </si>
  <si>
    <t>AK299340</t>
  </si>
  <si>
    <t>UAP1L1</t>
  </si>
  <si>
    <t>AK128529 // UAP1L1 // UDP-N-acteylglucosamine pyrophosphorylase 1-like 1 // 9q34.3 // 91373 /// ENST00000409858 // UAP1L1 // UDP-N-acteylglucosamine pyrophosphorylase 1-like 1 // 9q34.3 // 91373 /// ENST00000360271 // UAP1L1 // UDP-N-acteylglucosamine pyrophosphorylase 1-like 1 // 9q34.3 // 91373 /// N</t>
  </si>
  <si>
    <t>AK128529</t>
  </si>
  <si>
    <t>SLK</t>
  </si>
  <si>
    <t>D86959 // SLK // STE20-like kinase // 10q24.33 // 9748 /// ENST00000335753 // SLK // STE20-like kinase // 10q24.33 // 9748 /// ENST00000369755 // SLK // STE20-like kinase // 10q24.33 // 9748 /// NM_014720 // SLK // STE20-like kinase // 10q24.33 // 9748</t>
  </si>
  <si>
    <t>D86959</t>
  </si>
  <si>
    <t>TMEM131</t>
  </si>
  <si>
    <t>ENST00000186436 // TMEM131 // transmembrane protein 131 // 2q11.2 // 23505 /// NM_015348 // TMEM131 // transmembrane protein 131 // 2q11.2 // 23505</t>
  </si>
  <si>
    <t>ENST00000186436</t>
  </si>
  <si>
    <t>MPHOSPH6</t>
  </si>
  <si>
    <t>BC005242 // MPHOSPH6 // M-phase phosphoprotein 6 // 16q23.3 // 10200 /// BC011020 // MPHOSPH6 // M-phase phosphoprotein 6 // 16q23.3 // 10200 /// BC031017 // MPHOSPH6 // M-phase phosphoprotein 6 // 16q23.3 // 10200 /// ENST00000563100 // MPHOSPH6 // M-phase phosphoprotein 6 // 16q23.3 // 10200 /// ENST</t>
  </si>
  <si>
    <t>BC005242</t>
  </si>
  <si>
    <t>NR_027775 // PMS2P5 // postmeiotic segregation increased 2 pseudogene 5 // 7q11.23 // 5383 /// NR_027776 // PMS2P5 // postmeiotic segregation increased 2 pseudogene 5 // 7q11.23 // 5383 /// NR_023383 // DTX2P1-UPK3BP1-PMS2P11 // DTX2P1-UPK3BP1-PMS2P11 readthrough (non-protein coding) // 7q11.23 // 4412</t>
  </si>
  <si>
    <t>NR_027775</t>
  </si>
  <si>
    <t>CTBP1-AS1</t>
  </si>
  <si>
    <t>BC111466 // CTBP1-AS1 // CTBP1 antisense RNA 1 (non-protein coding) // 4p16.3 // 92070 /// NR_033339 // CTBP1-AS1 // CTBP1 antisense RNA 1 (non-protein coding) // 4p16.3 // 92070</t>
  </si>
  <si>
    <t>BC111466</t>
  </si>
  <si>
    <t>HOOK2</t>
  </si>
  <si>
    <t xml:space="preserve">AF044924 // HOOK2 // hook homolog 2 (Drosophila) // 19p13.2 // 29911 /// ENST00000397668 // HOOK2 // hook homolog 2 (Drosophila) // 19p13.2 // 29911 /// ENST00000264827 // HOOK2 // hook homolog 2 (Drosophila) // 19p13.2 // 29911 /// NM_013312 // HOOK2 // hook homolog 2 (Drosophila) // 19p13.2 // 29911 </t>
  </si>
  <si>
    <t>AF044924</t>
  </si>
  <si>
    <t>OSBPL11</t>
  </si>
  <si>
    <t>BC065213 // OSBPL11 // oxysterol binding protein-like 11 // 3q21 // 114885 /// ENST00000296220 // OSBPL11 // oxysterol binding protein-like 11 // 3q21 // 114885 /// NM_022776 // OSBPL11 // oxysterol binding protein-like 11 // 3q21 // 114885</t>
  </si>
  <si>
    <t>BC065213</t>
  </si>
  <si>
    <t>CLDN15</t>
  </si>
  <si>
    <t>ENST00000308344 // CLDN15 // claudin 15 // 7q11.22 // 24146 /// ENST00000401528 // CLDN15 // claudin 15 // 7q11.22 // 24146 /// NM_014343 // CLDN15 // claudin 15 // 7q11.22 // 24146 /// NM_001185080 // CLDN15 // claudin 15 // 7q11.22 // 24146</t>
  </si>
  <si>
    <t>ENST00000308344</t>
  </si>
  <si>
    <t>PUS7</t>
  </si>
  <si>
    <t>BC011396 // PUS7 // pseudouridylate synthase 7 homolog (S. cerevisiae) // 7q22.3 // 54517 /// ENST00000481939 // PUS7 // pseudouridylate synthase 7 homolog (S. cerevisiae) // 7q22.3 // 54517 /// ENST00000356362 // PUS7 // pseudouridylate synthase 7 homolog (S. cerevisiae) // 7q22.3 // 54517 /// ENST000</t>
  </si>
  <si>
    <t>BC011396</t>
  </si>
  <si>
    <t>TRIP12</t>
  </si>
  <si>
    <t xml:space="preserve">BC113891 // TRIP12 // thyroid hormone receptor interactor 12 // 2q36.3 // 9320 /// BC114556 // TRIP12 // thyroid hormone receptor interactor 12 // 2q36.3 // 9320 /// EU489742 // TRIP12 // thyroid hormone receptor interactor 12 // 2q36.3 // 9320 /// ENST00000283943 // TRIP12 // thyroid hormone receptor </t>
  </si>
  <si>
    <t>BC113891</t>
  </si>
  <si>
    <t>NRARP</t>
  </si>
  <si>
    <t>BC053618 // NRARP // NOTCH-regulated ankyrin repeat protein // 9q34.3 // 441478 /// ENST00000356628 // NRARP // NOTCH-regulated ankyrin repeat protein // 9q34.3 // 441478 /// NM_001004354 // NRARP // NOTCH-regulated ankyrin repeat protein // 9q34.3 // 441478</t>
  </si>
  <si>
    <t>BC053618</t>
  </si>
  <si>
    <t>GRAMD1C</t>
  </si>
  <si>
    <t>AK093181 // GRAMD1C // GRAM domain containing 1C // 3q13.31 // 54762 /// AK097783 // GRAMD1C // GRAM domain containing 1C // 3q13.31 // 54762 /// AK292846 // GRAMD1C // GRAM domain containing 1C // 3q13.31 // 54762 /// AK292964 // GRAMD1C // GRAM domain containing 1C // 3q13.31 // 54762 /// AK304142 //</t>
  </si>
  <si>
    <t>AK093181</t>
  </si>
  <si>
    <t>TOR1AIP2</t>
  </si>
  <si>
    <t>BC098348 // TOR1AIP2 // torsin A interacting protein 2 // 1q25.2 // 163590 /// ENST00000553856 // TOR1AIP2 // torsin A interacting protein 2 // 1q25.2 // 163590 /// ENST00000482587 // TOR1AIP2 // torsin A interacting protein 2 // 1q25.2 // 163590 /// NM_022347 // TOR1AIP2 // torsin A interacting protei</t>
  </si>
  <si>
    <t>BC098348</t>
  </si>
  <si>
    <t>BABAM1</t>
  </si>
  <si>
    <t>BC091491 // BABAM1 // BRISC and BRCA1 A complex member 1 // 19p13.11 // 29086 /// ENST00000359435 // BABAM1 // BRISC and BRCA1 A complex member 1 // 19p13.11 // 29086 /// ENST00000447614 // BABAM1 // BRISC and BRCA1 A complex member 1 // 19p13.11 // 29086 /// ENST00000300965 // BABAM1 // BRISC and BRCA</t>
  </si>
  <si>
    <t>BC091491</t>
  </si>
  <si>
    <t>HLA-DOB</t>
  </si>
  <si>
    <t>AY645723 // HLA-DOB // major histocompatibility complex, class II, DO beta // 6p21.3 // 3112 /// BC006097 // HLA-DOB // major histocompatibility complex, class II, DO beta // 6p21.3 // 3112 /// CR541811 // HLA-DOB // major histocompatibility complex, class II, DO beta // 6p21.3 // 3112 /// M26040 // HL</t>
  </si>
  <si>
    <t>AY645723</t>
  </si>
  <si>
    <t>EIF2AK4</t>
  </si>
  <si>
    <t>ENST00000263791 // EIF2AK4 // eukaryotic translation initiation factor 2 alpha kinase 4 // 15q15.1 // 440275 /// ENST00000560855 // EIF2AK4 // eukaryotic translation initiation factor 2 alpha kinase 4 // 15q15.1 // 440275 /// ENST00000382727 // EIF2AK4 // eukaryotic translation initiation factor 2 alph</t>
  </si>
  <si>
    <t>ENST00000263791</t>
  </si>
  <si>
    <t>ZFAND2A</t>
  </si>
  <si>
    <t>AK290170 // ZFAND2A // zinc finger, AN1-type domain 2A // 7p22.3 // 90637 /// BC016963 // ZFAND2A // zinc finger, AN1-type domain 2A // 7p22.3 // 90637 /// BC029558 // ZFAND2A // zinc finger, AN1-type domain 2A // 7p22.3 // 90637 /// ENST00000401903 // ZFAND2A // zinc finger, AN1-type domain 2A // 7p22</t>
  </si>
  <si>
    <t>AK290170</t>
  </si>
  <si>
    <t>HDAC4</t>
  </si>
  <si>
    <t xml:space="preserve">AF132607 // HDAC4 // histone deacetylase 4 // 2q37.3 // 9759 /// AK302719 // HDAC4 // histone deacetylase 4 // 2q37.3 // 9759 /// BC039904 // HDAC4 // histone deacetylase 4 // 2q37.3 // 9759 /// ENST00000345617 // HDAC4 // histone deacetylase 4 // 2q37.3 // 9759 /// ENST00000456922 // HDAC4 // histone </t>
  </si>
  <si>
    <t>AF132607</t>
  </si>
  <si>
    <t>CCDC93</t>
  </si>
  <si>
    <t>BC093018 // CCDC93 // coiled-coil domain containing 93 // 2q14.1 // 54520 /// ENST00000376300 // CCDC93 // coiled-coil domain containing 93 // 2q14.1 // 54520 /// NM_019044 // CCDC93 // coiled-coil domain containing 93 // 2q14.1 // 54520</t>
  </si>
  <si>
    <t>BC093018</t>
  </si>
  <si>
    <t>ZNF600</t>
  </si>
  <si>
    <t>ENST00000338230 // ZNF600 // zinc finger protein 600 // 19q13.41 // 162966 /// NM_198457 // ZNF600 // zinc finger protein 600 // 19q13.41 // 162966</t>
  </si>
  <si>
    <t>ENST00000338230</t>
  </si>
  <si>
    <t>C14orf43</t>
  </si>
  <si>
    <t>BC009202 // C14orf43 // chromosome 14 open reading frame 43 // 14q24.3 // 91748 /// ENST00000394071 // C14orf43 // chromosome 14 open reading frame 43 // 14q24.3 // 91748 /// ENST00000423556 // C14orf43 // chromosome 14 open reading frame 43 // 14q24.3 // 91748 /// ENST00000435371 // C14orf43 // chromo</t>
  </si>
  <si>
    <t>BC009202</t>
  </si>
  <si>
    <t>RNF19B</t>
  </si>
  <si>
    <t>AK131439 // RNF19B // ring finger protein 19B // 1p35.1 // 127544 /// ENST00000373456 // RNF19B // ring finger protein 19B // 1p35.1 // 127544 /// ENST00000356990 // RNF19B // ring finger protein 19B // 1p35.1 // 127544 /// ENST00000235150 // RNF19B // ring finger protein 19B // 1p35.1 // 127544 /// EN</t>
  </si>
  <si>
    <t>AK131439</t>
  </si>
  <si>
    <t>C5orf38</t>
  </si>
  <si>
    <t>AY249325 // C5orf38 // chromosome 5 open reading frame 38 // 5p15.33 // 153571 /// BC101608 // C5orf38 // chromosome 5 open reading frame 38 // 5p15.33 // 153571 /// BC101634 // C5orf38 // chromosome 5 open reading frame 38 // 5p15.33 // 153571 /// BC143639 // C5orf38 // chromosome 5 open reading frame</t>
  </si>
  <si>
    <t>AY249325</t>
  </si>
  <si>
    <t>PSMC1</t>
  </si>
  <si>
    <t>BC016368 // PSMC1 // proteasome (prosome, macropain) 26S subunit, ATPase, 1 // 14q32.11 // 5700 /// ENST00000261303 // PSMC1 // proteasome (prosome, macropain) 26S subunit, ATPase, 1 // 14q32.11 // 5700 /// NM_002802 // PSMC1 // proteasome (prosome, macropain) 26S subunit, ATPase, 1 // 14q32.11 // 5700</t>
  </si>
  <si>
    <t>BC016368</t>
  </si>
  <si>
    <t>PRKRIP1</t>
  </si>
  <si>
    <t>BC014298 // PRKRIP1 // PRKR interacting protein 1 (IL11 inducible) // 7q22.1 // 79706 /// ENST00000563152 // LOC100630923 // LOC100289561-PRKRIP1 readthrough // 7q22.1 // 100630923 /// ENST00000563152 // PRKRIP1 // PRKR interacting protein 1 (IL11 inducible) // 7q22.1 // 79706 /// ENST00000565621 // LO</t>
  </si>
  <si>
    <t>BC014298</t>
  </si>
  <si>
    <t>KRIT1</t>
  </si>
  <si>
    <t xml:space="preserve">AF388384 // KRIT1 // KRIT1, ankyrin repeat containing // 7q21.2 // 889 /// ENST00000340022 // KRIT1 // KRIT1, ankyrin repeat containing // 7q21.2 // 889 /// ENST00000412043 // KRIT1 // KRIT1, ankyrin repeat containing // 7q21.2 // 889 /// ENST00000394505 // KRIT1 // KRIT1, ankyrin repeat containing // </t>
  </si>
  <si>
    <t>AF388384</t>
  </si>
  <si>
    <t>RPL15</t>
  </si>
  <si>
    <t xml:space="preserve">AF279903 // RPL15 // ribosomal protein L15 // 3p24.2 // 6138 /// ENST00000307839 // RPL15 // ribosomal protein L15 // 3p24.2 // 6138 /// ENST00000413699 // RPL15 // ribosomal protein L15 // 3p24.2 // 6138 /// ENST00000436146 // RPL15 // ribosomal protein L15 // 3p24.2 // 6138 /// NM_002948 // RPL15 // </t>
  </si>
  <si>
    <t>AF279903</t>
  </si>
  <si>
    <t>PANK3</t>
  </si>
  <si>
    <t>BC013705 // PANK3 // pantothenate kinase 3 // 5q34 // 79646 /// ENST00000239231 // PANK3 // pantothenate kinase 3 // 5q34 // 79646 /// NM_024594 // PANK3 // pantothenate kinase 3 // 5q34 // 79646</t>
  </si>
  <si>
    <t>BC013705</t>
  </si>
  <si>
    <t>ZNF35</t>
  </si>
  <si>
    <t>BC013597 // ZNF35 // zinc finger protein 35 // 3p21.32 // 7584 /// ENST00000396056 // ZNF35 // zinc finger protein 35 // 3p21.32 // 7584 /// ENST00000542250 // ZNF35 // zinc finger protein 35 // 3p21.32 // 7584 /// NM_003420 // ZNF35 // zinc finger protein 35 // 3p21.32 // 7584</t>
  </si>
  <si>
    <t>BC013597</t>
  </si>
  <si>
    <t>NHP2L1</t>
  </si>
  <si>
    <t>BC095439 // NHP2L1 // NHP2 non-histone chromosome protein 2-like 1 (S. cerevisiae) // 22q13 // 4809 /// ENST00000355257 // NHP2L1 // NHP2 non-histone chromosome protein 2-like 1 (S. cerevisiae) // 22q13 // 4809 /// ENST00000215956 // NHP2L1 // NHP2 non-histone chromosome protein 2-like 1 (S. cerevisiae</t>
  </si>
  <si>
    <t>BC095439</t>
  </si>
  <si>
    <t>PLOD2</t>
  </si>
  <si>
    <t>AK295084 // PLOD2 // procollagen-lysine, 2-oxoglutarate 5-dioxygenase 2 // 3q24 // 5352 /// BC037169 // PLOD2 // procollagen-lysine, 2-oxoglutarate 5-dioxygenase 2 // 3q24 // 5352 /// U84573 // PLOD2 // procollagen-lysine, 2-oxoglutarate 5-dioxygenase 2 // 3q24 // 5352 /// ENST00000282903 // PLOD2 // p</t>
  </si>
  <si>
    <t>AK295084</t>
  </si>
  <si>
    <t>ETAA1</t>
  </si>
  <si>
    <t>AJ242682 // ETAA1 // Ewing tumor-associated antigen 1 // 2p14 // 54465 /// ENST00000272342 // ETAA1 // Ewing tumor-associated antigen 1 // 2p14 // 54465 /// NM_019002 // ETAA1 // Ewing tumor-associated antigen 1 // 2p14 // 54465</t>
  </si>
  <si>
    <t>AJ242682</t>
  </si>
  <si>
    <t>TXNL4A</t>
  </si>
  <si>
    <t>AF023611 // TXNL4A // thioredoxin-like 4A // 18q23 // 10907 /// ENST00000269601 // TXNL4A // thioredoxin-like 4A // 18q23 // 10907 /// ENST00000355491 // TXNL4A // thioredoxin-like 4A // 18q23 // 10907 /// NM_006701 // TXNL4A // thioredoxin-like 4A // 18q23 // 10907</t>
  </si>
  <si>
    <t>AF023611</t>
  </si>
  <si>
    <t>FDXR</t>
  </si>
  <si>
    <t>BC002960 // FDXR // ferredoxin reductase // 17q24-q25 // 2232 /// ENST00000420580 // FDXR // ferredoxin reductase // 17q24-q25 // 2232 /// ENST00000293195 // FDXR // ferredoxin reductase // 17q24-q25 // 2232 /// ENST00000442102 // FDXR // ferredoxin reductase // 17q24-q25 // 2232 /// ENST00000544854 //</t>
  </si>
  <si>
    <t>BC002960</t>
  </si>
  <si>
    <t>TM9SF1</t>
  </si>
  <si>
    <t>BC010856 // TM9SF1 // transmembrane 9 superfamily member 1 // 14q11.2 // 10548 /// ENST00000261789 // TM9SF1 // transmembrane 9 superfamily member 1 // 14q11.2 // 10548 /// ENST00000529332 // TM9SF1 // transmembrane 9 superfamily member 1 // 14q11.2 // 10548 /// ENST00000396854 // TM9SF1 // transmembra</t>
  </si>
  <si>
    <t>BC010856</t>
  </si>
  <si>
    <t>RAB37</t>
  </si>
  <si>
    <t>AK127073 // RAB37 // RAB37, member RAS oncogene family // 17q25.1 // 326624 /// ENST00000392614 // RAB37 // RAB37, member RAS oncogene family // 17q25.1 // 326624 /// ENST00000392613 // RAB37 // RAB37, member RAS oncogene family // 17q25.1 // 326624 /// ENST00000392612 // RAB37 // RAB37, member RAS onc</t>
  </si>
  <si>
    <t>AK127073</t>
  </si>
  <si>
    <t>HTR1D</t>
  </si>
  <si>
    <t>BC007720 // HTR1D // 5-hydroxytryptamine (serotonin) receptor 1D, G protein-coupled // 1p36.3-p34.3 // 3352 /// ENST00000374619 // HTR1D // 5-hydroxytryptamine (serotonin) receptor 1D, G protein-coupled // 1p36.3-p34.3 // 3352 /// NM_000864 // HTR1D // 5-hydroxytryptamine (serotonin) receptor 1D, G pro</t>
  </si>
  <si>
    <t>BC007720</t>
  </si>
  <si>
    <t>CCDC64</t>
  </si>
  <si>
    <t>AK129960 // CCDC64 // coiled-coil domain containing 64 // 12q24.23 // 92558 /// U88834 // CCDC64 // coiled-coil domain containing 64 // 12q24.23 // 92558 /// ENST00000397558 // CCDC64 // coiled-coil domain containing 64 // 12q24.23 // 92558 /// ENST00000546420 // CCDC64 // coiled-coil domain containing</t>
  </si>
  <si>
    <t>AK129960</t>
  </si>
  <si>
    <t>STAG3L1</t>
  </si>
  <si>
    <t>AK289466 // STAG3L1 // stromal antigen 3-like 1 // 7q11.23 // 54441 /// AY313779 // STAG3L3 // stromal antigen 3-like 3 // 7q11.23 // 442578 /// BC066937 // STAG3L3 // stromal antigen 3-like 3 // 7q11.23 // 442578 /// ENST00000423834 // STAG3L3 // stromal antigen 3-like 3 // --- // --- /// ENST00000456</t>
  </si>
  <si>
    <t>AK289466</t>
  </si>
  <si>
    <t>PMPCB</t>
  </si>
  <si>
    <t>AK289864 // PMPCB // peptidase (mitochondrial processing) beta // 7q22.1 // 9512 /// AK297354 // PMPCB // peptidase (mitochondrial processing) beta // 7q22.1 // 9512 /// ENST00000249269 // PMPCB // peptidase (mitochondrial processing) beta // 7q22.1 // 9512 /// ENST00000428154 // PMPCB // peptidase (mi</t>
  </si>
  <si>
    <t>AK289864</t>
  </si>
  <si>
    <t>FANK1</t>
  </si>
  <si>
    <t>AY358154 // FANK1 // fibronectin type III and ankyrin repeat domains 1 // 10q26.2 // 92565 /// BC024189 // FANK1 // fibronectin type III and ankyrin repeat domains 1 // 10q26.2 // 92565 /// ENST00000368695 // FANK1 // fibronectin type III and ankyrin repeat domains 1 // 10q26.2 // 92565 /// ENST0000036</t>
  </si>
  <si>
    <t>AY358154</t>
  </si>
  <si>
    <t>MLF1</t>
  </si>
  <si>
    <t>AY848702 // MLF1 // myeloid leukemia factor 1 // 3q25.1 // 4291 /// ENST00000355893 // MLF1 // myeloid leukemia factor 1 // 3q25.1 // 4291 /// ENST00000484955 // MLF1 // myeloid leukemia factor 1 // 3q25.1 // 4291 /// ENST00000359117 // MLF1 // myeloid leukemia factor 1 // 3q25.1 // 4291 /// ENST000004</t>
  </si>
  <si>
    <t>AY848702</t>
  </si>
  <si>
    <t>LRRC4B</t>
  </si>
  <si>
    <t>ENST00000389201 // LRRC4B // leucine rich repeat containing 4B // 19q13.33 // 94030 /// NM_001080457 // LRRC4B // leucine rich repeat containing 4B // 19q13.33 // 94030</t>
  </si>
  <si>
    <t>ENST00000389201</t>
  </si>
  <si>
    <t>DCLRE1C</t>
  </si>
  <si>
    <t>AF395748 // DCLRE1C // DNA cross-link repair 1C // 10p13 // 64421 /// ENST00000378289 // DCLRE1C // DNA cross-link repair 1C // 10p13 // 64421 /// ENST00000378246 // DCLRE1C // DNA cross-link repair 1C // 10p13 // 64421 /// ENST00000396817 // DCLRE1C // DNA cross-link repair 1C // 10p13 // 64421 /// EN</t>
  </si>
  <si>
    <t>AF395748</t>
  </si>
  <si>
    <t>MRPL24</t>
  </si>
  <si>
    <t>BC016700 // MRPL24 // mitochondrial ribosomal protein L24 // 1q21-q22 // 79590 /// ENST00000361531 // MRPL24 // mitochondrial ribosomal protein L24 // 1q21-q22 // 79590 /// ENST00000368211 // MRPL24 // mitochondrial ribosomal protein L24 // 1q21-q22 // 79590 /// ENST00000434558 // MRPL24 // mitochondri</t>
  </si>
  <si>
    <t>BC016700</t>
  </si>
  <si>
    <t>MBLAC1</t>
  </si>
  <si>
    <t>ENST00000398075 // MBLAC1 // metallo-beta-lactamase domain containing 1 // 7q22.1 // 255374 /// NM_203397 // MBLAC1 // metallo-beta-lactamase domain containing 1 // 7q22.1 // 255374</t>
  </si>
  <si>
    <t>ENST00000398075</t>
  </si>
  <si>
    <t>SERTAD2</t>
  </si>
  <si>
    <t>ENST00000313349 // SERTAD2 // SERTA domain containing 2 // 2p14 // 9792 /// NM_014755 // SERTAD2 // SERTA domain containing 2 // 2p14 // 9792</t>
  </si>
  <si>
    <t>ENST00000313349</t>
  </si>
  <si>
    <t>EXT1</t>
  </si>
  <si>
    <t>BC001174 // EXT1 // exostosin 1 // 8q24.11 // 2131 /// ENST00000378204 // EXT1 // exostosin 1 // 8q24.11 // 2131 /// NM_000127 // EXT1 // exostosin 1 // 8q24.11 // 2131</t>
  </si>
  <si>
    <t>BC001174</t>
  </si>
  <si>
    <t>RNF170</t>
  </si>
  <si>
    <t>BC013422 // RNF170 // ring finger protein 170 // 8p11.21 // 81790 /// ENST00000527424 // RNF170 // ring finger protein 170 // 8p11.21 // 81790 /// ENST00000240159 // RNF170 // ring finger protein 170 // 8p11.21 // 81790 /// ENST00000534961 // RNF170 // ring finger protein 170 // 8p11.21 // 81790 /// EN</t>
  </si>
  <si>
    <t>BC013422</t>
  </si>
  <si>
    <t>PPA2</t>
  </si>
  <si>
    <t>AF217187 // PPA2 // pyrophosphatase (inorganic) 2 // 4q25 // 27068 /// AK000466 // PPA2 // pyrophosphatase (inorganic) 2 // 4q25 // 27068 /// BC057219 // PPA2 // pyrophosphatase (inorganic) 2 // 4q25 // 27068 /// ENST00000341695 // PPA2 // pyrophosphatase (inorganic) 2 // 4q25 // 27068 /// ENST00000348</t>
  </si>
  <si>
    <t>AF217187</t>
  </si>
  <si>
    <t>TTPAL</t>
  </si>
  <si>
    <t>BC003071 // TTPAL // tocopherol (alpha) transfer protein-like // 20q13.12 // 79183 /// ENST00000262605 // TTPAL // tocopherol (alpha) transfer protein-like // 20q13.12 // 79183 /// ENST00000372904 // TTPAL // tocopherol (alpha) transfer protein-like // 20q13.12 // 79183 /// NM_024331 // TTPAL // tocoph</t>
  </si>
  <si>
    <t>BC003071</t>
  </si>
  <si>
    <t>COX7A2</t>
  </si>
  <si>
    <t>BC100852 // COX7A2 // cytochrome c oxidase subunit VIIa polypeptide 2 (liver) // 6q12 // 1347 /// ENST00000370081 // COX7A2 // cytochrome c oxidase subunit VIIa polypeptide 2 (liver) // 6q12 // 1347 /// ENST00000370089 // COX7A2 // cytochrome c oxidase subunit VIIa polypeptide 2 (liver) // 6q12 // 1347</t>
  </si>
  <si>
    <t>BC100852</t>
  </si>
  <si>
    <t>KCNQ4</t>
  </si>
  <si>
    <t xml:space="preserve">AF105202 // KCNQ4 // potassium voltage-gated channel, KQT-like subfamily, member 4 // 1p34 // 9132 /// ENST00000347132 // KCNQ4 // potassium voltage-gated channel, KQT-like subfamily, member 4 // 1p34 // 9132 /// ENST00000506017 // KCNQ4 // potassium voltage-gated channel, KQT-like subfamily, member 4 </t>
  </si>
  <si>
    <t>AF105202</t>
  </si>
  <si>
    <t>ENOPH1</t>
  </si>
  <si>
    <t xml:space="preserve">BC065815 // ENOPH1 // enolase-phosphatase 1 // 4q21.22 // 58478 /// ENST00000273920 // ENOPH1 // enolase-phosphatase 1 // 4q21.22 // 58478 /// ENST00000505846 // ENOPH1 // enolase-phosphatase 1 // 4q21.22 // 58478 /// ENST00000456931 // ENOPH1 // enolase-phosphatase 1 // 4q21.22 // 58478 /// NM_021204 </t>
  </si>
  <si>
    <t>BC065815</t>
  </si>
  <si>
    <t>ZNF225</t>
  </si>
  <si>
    <t>AF187991 // ZNF225 // zinc finger protein 225 // 19q13.2 // 7768 /// ENST00000262894 // ZNF225 // zinc finger protein 225 // 19q13.2 // 7768 /// ENST00000544184 // ZNF225 // zinc finger protein 225 // 19q13.2 // 7768 /// NM_013362 // ZNF225 // zinc finger protein 225 // 19q13.2 // 7768</t>
  </si>
  <si>
    <t>AF187991</t>
  </si>
  <si>
    <t>MTSS1L</t>
  </si>
  <si>
    <t>AB115770 // MTSS1L // metastasis suppressor 1-like // 16q22.1 // 92154 /// ENST00000338779 // MTSS1L // metastasis suppressor 1-like // 16q22.1 // 92154 /// NM_138383 // MTSS1L // metastasis suppressor 1-like // 16q22.1 // 92154</t>
  </si>
  <si>
    <t>AB115770</t>
  </si>
  <si>
    <t>TYSND1</t>
  </si>
  <si>
    <t>BC111501 // TYSND1 // trypsin domain containing 1 // 10q22.1 // 219743 /// ENST00000287078 // TYSND1 // trypsin domain containing 1 // 10q22.1 // 219743 /// ENST00000335494 // TYSND1 // trypsin domain containing 1 // 10q22.1 // 219743 /// ENST00000479086 // TYSND1 // trypsin domain containing 1 // 10q2</t>
  </si>
  <si>
    <t>BC111501</t>
  </si>
  <si>
    <t>SNORD45C</t>
  </si>
  <si>
    <t>ENST00000496055 // SNORD45C // small nucleolar RNA, C/D box 45C // 1p31.1 // 692085 /// ENST00000496055 // SNORD45A // small nucleolar RNA, C/D box 45A // 1p31.1 // 26805 /// ENST00000496055 // SNORD45B // small nucleolar RNA, C/D box 45B // 1p31.1 // 26804 /// ENST00000496055 // RABGGTB // Rab geranyl</t>
  </si>
  <si>
    <t>ENST00000496055</t>
  </si>
  <si>
    <t>CALM1</t>
  </si>
  <si>
    <t>AY189287 // CALM1 // calmodulin 1 (phosphorylase kinase, delta) // 14q24-q31 // 801 /// ENST00000356978 // CALM3 // calmodulin 3 (phosphorylase kinase, delta) // 19q13.2-q13.3 // 808 /// ENST00000356978 // CALM2 // calmodulin 2 (phosphorylase kinase, delta) // 2p21 // 805 /// ENST00000356978 // CALM1 /</t>
  </si>
  <si>
    <t>AY189287</t>
  </si>
  <si>
    <t>METTL1</t>
  </si>
  <si>
    <t>ENST00000553125 // METTL1 // methyltransferase like 1 // 12q13 // 4234</t>
  </si>
  <si>
    <t>ENST00000553125</t>
  </si>
  <si>
    <t>MT1P2</t>
  </si>
  <si>
    <t>AF333388 // MT1P2 // metallothionein 1 pseudogene 2 // 1q43 // 645745</t>
  </si>
  <si>
    <t>AF333388</t>
  </si>
  <si>
    <t>MT1IP</t>
  </si>
  <si>
    <t>AF348997 // MT1IP // metallothionein 1I, pseudogene // 16q13 // 644314 /// NR_003669 // MT1IP // metallothionein 1I, pseudogene // 16q13 // 644314</t>
  </si>
  <si>
    <t>AF348997</t>
  </si>
  <si>
    <t>GCOM2</t>
  </si>
  <si>
    <t>ENST00000440470 // GCOM2 // GRINL1B complex locus 2, pseudogene // --- // ---</t>
  </si>
  <si>
    <t>ENST00000440470</t>
  </si>
  <si>
    <t>TTF1</t>
  </si>
  <si>
    <t>AK302902 // TTF1 // transcription termination factor, RNA polymerase I // 9q34.13 // 7270 /// ENST00000334270 // TTF1 // transcription termination factor, RNA polymerase I // 9q34.13 // 7270 /// ENST00000245588 // TTF1 // transcription termination factor, RNA polymerase I // 9q34.13 // 7270 /// NM_0073</t>
  </si>
  <si>
    <t>AK302902</t>
  </si>
  <si>
    <t>UBE2O</t>
  </si>
  <si>
    <t>ENST00000319380 // UBE2O // ubiquitin-conjugating enzyme E2O // 17q25.1 // 63893 /// NM_022066 // UBE2O // ubiquitin-conjugating enzyme E2O // 17q25.1 // 63893</t>
  </si>
  <si>
    <t>ENST00000319380</t>
  </si>
  <si>
    <t>RAD9A</t>
  </si>
  <si>
    <t>BC014848 // RAD9A // RAD9 homolog A (S. pombe) // 11q13.1-q13.2 // 5883 /// CR536508 // RAD9A // RAD9 homolog A (S. pombe) // 11q13.1-q13.2 // 5883 /// U53174 // RAD9A // RAD9 homolog A (S. pombe) // 11q13.1-q13.2 // 5883 /// ENST00000307980 // RAD9A // RAD9 homolog A (S. pombe) // 11q13.1-q13.2 // 588</t>
  </si>
  <si>
    <t>BC014848</t>
  </si>
  <si>
    <t>AK293731 // EIF4B // eukaryotic translation initiation factor 4B // 12q13.13 // 1975 /// AK299510 // EIF4B // eukaryotic translation initiation factor 4B // 12q13.13 // 1975 /// AK299526 // EIF4B // eukaryotic translation initiation factor 4B // 12q13.13 // 1975 /// BC073139 // EIF4B // eukaryotic tran</t>
  </si>
  <si>
    <t>AK293731</t>
  </si>
  <si>
    <t>ZNF547</t>
  </si>
  <si>
    <t>BC042681 // ZNF547 // zinc finger protein 547 // 19q13.43 // 284306 /// ENST00000282282 // ZNF547 // zinc finger protein 547 // 19q13.43 // 284306 /// NM_173631 // ZNF547 // zinc finger protein 547 // 19q13.43 // 284306</t>
  </si>
  <si>
    <t>BC042681</t>
  </si>
  <si>
    <t>SLC25A1</t>
  </si>
  <si>
    <t>L75823 // SLC25A1 // solute carrier family 25 (mitochondrial carrier; citrate transporter), member 1 // 22q11.21 // 6576 /// ENST00000215882 // SLC25A1 // solute carrier family 25 (mitochondrial carrier; citrate transporter), member 1 // 22q11.21 // 6576 /// ENST00000470922 // SLC25A1 // solute carrier</t>
  </si>
  <si>
    <t>L75823</t>
  </si>
  <si>
    <t>TMEM161A</t>
  </si>
  <si>
    <t>BC005210 // TMEM161A // transmembrane protein 161A // 19p13.11 // 54929 /// ENST00000162044 // TMEM161A // transmembrane protein 161A // 19p13.11 // 54929 /// ENST00000450333 // TMEM161A // transmembrane protein 161A // 19p13.11 // 54929 /// NM_017814 // TMEM161A // transmembrane protein 161A // 19p13.</t>
  </si>
  <si>
    <t>BC005210</t>
  </si>
  <si>
    <t>IFFO2</t>
  </si>
  <si>
    <t>ENST00000455833 // IFFO2 // intermediate filament family orphan 2 // 1p36.13 // 126917 /// ENST00000304963 // IFFO2 // intermediate filament family orphan 2 // 1p36.13 // 126917 /// NM_001136265 // IFFO2 // intermediate filament family orphan 2 // 1p36.13 // 126917</t>
  </si>
  <si>
    <t>ENST00000455833</t>
  </si>
  <si>
    <t>SNF8</t>
  </si>
  <si>
    <t xml:space="preserve">AF156102 // SNF8 // SNF8, ESCRT-II complex subunit, homolog (S. cerevisiae) // 17q21.32 // 11267 /// BC008976 // SNF8 // SNF8, ESCRT-II complex subunit, homolog (S. cerevisiae) // 17q21.32 // 11267 /// BC038830 // SNF8 // SNF8, ESCRT-II complex subunit, homolog (S. cerevisiae) // 17q21.32 // 11267 /// </t>
  </si>
  <si>
    <t>AF156102</t>
  </si>
  <si>
    <t>CCNK</t>
  </si>
  <si>
    <t>AB209373 // CCNK // cyclin K // 14q32 // 8812 /// BC015935 // CCNK // cyclin K // 14q32 // 8812 /// ENST00000389879 // CCNK // cyclin K // 14q32 // 8812 /// ENST00000555049 // CCNK // cyclin K // 14q32 // 8812 /// ENST00000553865 // CCNK // cyclin K // 14q32 // 8812 /// ENST00000437596 // CCNK // cycli</t>
  </si>
  <si>
    <t>AB209373</t>
  </si>
  <si>
    <t>DTX3</t>
  </si>
  <si>
    <t>AK128752 // DTX3 // deltex homolog 3 (Drosophila) // 12q13.3 // 196403 /// ENST00000548804 // DTX3 // deltex homolog 3 (Drosophila) // 12q13.3 // 196403 /// ENST00000337737 // DTX3 // deltex homolog 3 (Drosophila) // 12q13.3 // 196403 /// ENST00000548198 // DTX3 // deltex homolog 3 (Drosophila) // 12q1</t>
  </si>
  <si>
    <t>AK128752</t>
  </si>
  <si>
    <t>VMP1</t>
  </si>
  <si>
    <t>AF214006 // VMP1 // vacuole membrane protein 1 // 17q23.1 // 81671 /// ENST00000262291 // VMP1 // vacuole membrane protein 1 // 17q23.1 // 81671 /// ENST00000545362 // VMP1 // vacuole membrane protein 1 // 17q23.1 // 81671 /// ENST00000537567 // VMP1 // vacuole membrane protein 1 // 17q23.1 // 81671 //</t>
  </si>
  <si>
    <t>AF214006</t>
  </si>
  <si>
    <t>FLJ45974</t>
  </si>
  <si>
    <t>NR_038371 // FLJ45974 // uncharacterized LOC401337 // 7p12.1 // 401337</t>
  </si>
  <si>
    <t>NR_038371</t>
  </si>
  <si>
    <t>MFN1</t>
  </si>
  <si>
    <t xml:space="preserve">AB043588 // MFN1 // mitofusin 1 // 3q26.33 // 55669 /// AB043589 // MFN1 // mitofusin 1 // 3q26.33 // 55669 /// AF329637 // MFN1 // mitofusin 1 // 3q26.33 // 55669 /// BC040557 // MFN1 // mitofusin 1 // 3q26.33 // 55669 /// ENST00000471841 // MFN1 // mitofusin 1 // 3q26.33 // 55669 /// ENST00000357390 </t>
  </si>
  <si>
    <t>AB043588</t>
  </si>
  <si>
    <t>LOC388796</t>
  </si>
  <si>
    <t>BX640887 // LOC388796 // uncharacterized LOC388796 // 20q11.23 // 388796 /// NR_015366 // LOC388796 // uncharacterized LOC388796 // 20q11.23 // 388796 /// NR_027241 // LOC388796 // uncharacterized LOC388796 // 20q11.23 // 388796</t>
  </si>
  <si>
    <t>BX640887</t>
  </si>
  <si>
    <t>POLQ</t>
  </si>
  <si>
    <t>AY032677 // POLQ // polymerase (DNA directed), theta // 3q13.33 // 10721 /// ENST00000264233 // POLQ // polymerase (DNA directed), theta // 3q13.33 // 10721 /// ENST00000393672 // POLQ // polymerase (DNA directed), theta // 3q13.33 // 10721 /// ENST00000543272 // POLQ // polymerase (DNA directed), thet</t>
  </si>
  <si>
    <t>AY032677</t>
  </si>
  <si>
    <t>SLC45A3</t>
  </si>
  <si>
    <t>AY033593 // SLC45A3 // solute carrier family 45, member 3 // 1q32.1 // 85414 /// ENST00000367145 // SLC45A3 // solute carrier family 45, member 3 // 1q32.1 // 85414 /// NM_033102 // SLC45A3 // solute carrier family 45, member 3 // 1q32.1 // 85414</t>
  </si>
  <si>
    <t>AY033593</t>
  </si>
  <si>
    <t>TOE1</t>
  </si>
  <si>
    <t>AY169960 // TOE1 // target of EGR1, member 1 (nuclear) // 1p33 // 114034 /// ENST00000372090 // TOE1 // target of EGR1, member 1 (nuclear) // 1p33 // 114034 /// ENST00000471337 // TOE1 // target of EGR1, member 1 (nuclear) // 1p33 // 114034 /// ENST00000495703 // TOE1 // target of EGR1, member 1 (nucle</t>
  </si>
  <si>
    <t>AY169960</t>
  </si>
  <si>
    <t>SRSF5</t>
  </si>
  <si>
    <t>BX640605 // SRSF5 // serine/arginine-rich splicing factor 5 // 14q24 // 6430 /// ENST00000554465 // SRSF5 // serine/arginine-rich splicing factor 5 // 14q24 // 6430 /// ENST00000556184 // SRSF5 // serine/arginine-rich splicing factor 5 // 14q24 // 6430 /// ENST00000556587 // SRSF5 // serine/arginine-ri</t>
  </si>
  <si>
    <t>BX640605</t>
  </si>
  <si>
    <t>SAMD15</t>
  </si>
  <si>
    <t>AK292571 // SAMD15 // sterile alpha motif domain containing 15 // 14q24.3 // 161394 /// ENST00000216471 // SAMD15 // sterile alpha motif domain containing 15 // 14q24.3 // 161394 /// NM_001010860 // SAMD15 // sterile alpha motif domain containing 15 // 14q24.3 // 161394</t>
  </si>
  <si>
    <t>AK292571</t>
  </si>
  <si>
    <t>SPOP</t>
  </si>
  <si>
    <t>AK293045 // SPOP // speckle-type POZ protein // 17q21.33 // 8405 /// AK293587 // SPOP // speckle-type POZ protein // 17q21.33 // 8405 /// AK303268 // SPOP // speckle-type POZ protein // 17q21.33 // 8405 /// AK316366 // SPOP // speckle-type POZ protein // 17q21.33 // 8405 /// BC001269 // SPOP // speckle</t>
  </si>
  <si>
    <t>AK293045</t>
  </si>
  <si>
    <t>PPP3CA</t>
  </si>
  <si>
    <t>EU192652 // PPP3CA // protein phosphatase 3, catalytic subunit, alpha isozyme // 4q24 // 5530 /// ENST00000394854 // PPP3CA // protein phosphatase 3, catalytic subunit, alpha isozyme // 4q24 // 5530 /// ENST00000323055 // PPP3CA // protein phosphatase 3, catalytic subunit, alpha isozyme // 4q24 // 5530</t>
  </si>
  <si>
    <t>EU192652</t>
  </si>
  <si>
    <t>DTNB</t>
  </si>
  <si>
    <t xml:space="preserve">AF022728 // DTNB // dystrobrevin, beta // 2p24 // 1838 /// ENST00000406818 // DTNB // dystrobrevin, beta // 2p24 // 1838 /// ENST00000404103 // DTNB // dystrobrevin, beta // 2p24 // 1838 /// ENST00000407661 // DTNB // dystrobrevin, beta // 2p24 // 1838 /// ENST00000407038 // DTNB // dystrobrevin, beta </t>
  </si>
  <si>
    <t>AF022728</t>
  </si>
  <si>
    <t>GTF2H1</t>
  </si>
  <si>
    <t>ENST00000453096 // GTF2H1 // general transcription factor IIH, polypeptide 1, 62kDa // 11p15.1-p14 // 2965 /// NM_005316 // GTF2H1 // general transcription factor IIH, polypeptide 1, 62kDa // 11p15.1-p14 // 2965</t>
  </si>
  <si>
    <t>ENST00000453096</t>
  </si>
  <si>
    <t>DSTYK</t>
  </si>
  <si>
    <t>AY429674 // DSTYK // dual serine/threonine and tyrosine protein kinase // 1q32.1 // 25778 /// ENST00000367161 // DSTYK // dual serine/threonine and tyrosine protein kinase // 1q32.1 // 25778 /// ENST00000367162 // DSTYK // dual serine/threonine and tyrosine protein kinase // 1q32.1 // 25778 /// NM_0153</t>
  </si>
  <si>
    <t>AY429674</t>
  </si>
  <si>
    <t>MTMR9</t>
  </si>
  <si>
    <t>BC034990 // MTMR9 // myotubularin related protein 9 // 8p23-p22 // 66036 /// ENST00000530200 // MTMR9 // myotubularin related protein 9 // 8p23-p22 // 66036 /// ENST00000221086 // MTMR9 // myotubularin related protein 9 // 8p23-p22 // 66036 /// NM_015458 // MTMR9 // myotubularin related protein 9 // 8p</t>
  </si>
  <si>
    <t>BC034990</t>
  </si>
  <si>
    <t>MAP9</t>
  </si>
  <si>
    <t>BC146864 // MAP9 // microtubule-associated protein 9 // 4q32.1 // 79884 /// ENST00000311277 // MAP9 // microtubule-associated protein 9 // 4q32.1 // 79884 /// ENST00000515654 // MAP9 // microtubule-associated protein 9 // 4q32.1 // 79884 /// ENST00000424373 // MAP9 // microtubule-associated protein 9 /</t>
  </si>
  <si>
    <t>BC146864</t>
  </si>
  <si>
    <t>KPNA1</t>
  </si>
  <si>
    <t xml:space="preserve">AK125626 // KPNA1 // karyopherin alpha 1 (importin alpha 5) // 3q21 // 3836 /// BC002374 // KPNA1 // karyopherin alpha 1 (importin alpha 5) // 3q21 // 3836 /// BC003009 // KPNA1 // karyopherin alpha 1 (importin alpha 5) // 3q21 // 3836 /// BC090864 // KPNA1 // karyopherin alpha 1 (importin alpha 5) // </t>
  </si>
  <si>
    <t>AK125626</t>
  </si>
  <si>
    <t>FAM156A</t>
  </si>
  <si>
    <t>AL834135 // FAM156A // family with sequence similarity 156, member A // Xp11.22 // 29057 /// BX649013 // FAM156B // family with sequence similarity 156, member B // Xp11.22 // 727866 /// ENST00000430150 // FAM156B // family with sequence similarity 156, member B // Xp11.22 // 727866 /// ENST00000430150</t>
  </si>
  <si>
    <t>AL834135</t>
  </si>
  <si>
    <t>FAM126B</t>
  </si>
  <si>
    <t>AL832346 // FAM126B // family with sequence similarity 126, member B // 2q33.1 // 285172 /// BC039295 // FAM126B // family with sequence similarity 126, member B // 2q33.1 // 285172 /// ENST00000286181 // FAM126B // family with sequence similarity 126, member B // 2q33.1 // 285172 /// ENST00000418596 /</t>
  </si>
  <si>
    <t>AL832346</t>
  </si>
  <si>
    <t>LINC00152</t>
  </si>
  <si>
    <t>ENST00000409569 // LINC00152 // long intergenic non-protein coding RNA 152 // 2p11.2 // 112597 /// ENST00000419736 // LINC00152 // long intergenic non-protein coding RNA 152 // 2p11.2 // 112597 /// ENST00000424851 // LINC00152 // long intergenic non-protein coding RNA 152 // 2p11.2 // 112597 /// ENST00</t>
  </si>
  <si>
    <t>ENST00000409569</t>
  </si>
  <si>
    <t>SNX27</t>
  </si>
  <si>
    <t>BC012184 // SNX27 // sorting nexin family member 27 // 1q21.3 // 81609 /// ENST00000368841 // SNX27 // sorting nexin family member 27 // 1q21.3 // 81609 /// ENST00000368843 // SNX27 // sorting nexin family member 27 // 1q21.3 // 81609 /// NM_030918 // SNX27 // sorting nexin family member 27 // 1q21.3 /</t>
  </si>
  <si>
    <t>BC012184</t>
  </si>
  <si>
    <t>TRIP13</t>
  </si>
  <si>
    <t>BC019294 // TRIP13 // thyroid hormone receptor interactor 13 // 5p15.33 // 9319 /// ENST00000166345 // TRIP13 // thyroid hormone receptor interactor 13 // 5p15.33 // 9319 /// NM_004237 // TRIP13 // thyroid hormone receptor interactor 13 // 5p15.33 // 9319</t>
  </si>
  <si>
    <t>BC019294</t>
  </si>
  <si>
    <t>NF2</t>
  </si>
  <si>
    <t>AF369658 // NF2 // neurofibromin 2 (merlin) // 22q12.2 // 4771 /// ENST00000338641 // NF2 // neurofibromin 2 (merlin) // 22q12.2 // 4771 /// ENST00000361452 // NF2 // neurofibromin 2 (merlin) // 22q12.2 // 4771 /// ENST00000403999 // NF2 // neurofibromin 2 (merlin) // 22q12.2 // 4771 /// ENST0000039778</t>
  </si>
  <si>
    <t>AF369658</t>
  </si>
  <si>
    <t>SERF1A</t>
  </si>
  <si>
    <t>BC035932 // SERF1A // small EDRK-rich factor 1A (telomeric) // 5q13 // 8293 /// ENST00000576191 // SERF1B // small EDRK-rich factor 1B (centromeric) // 5q13.2 // 728492 /// ENST00000576191 // SERF1A // small EDRK-rich factor 1A (telomeric) // 5q13 // 8293 /// ENST00000380750 // SERF1B // small EDRK-ric</t>
  </si>
  <si>
    <t>BC035932</t>
  </si>
  <si>
    <t>AF073519 // SERF1A // small EDRK-rich factor 1A (telomeric) // 5q13 // 8293 /// BC035932 // SERF1A // small EDRK-rich factor 1A (telomeric) // 5q13 // 8293 /// ENST00000576191 // SERF1B // small EDRK-rich factor 1B (centromeric) // 5q13.2 // 728492 /// ENST00000576191 // SERF1A // small EDRK-rich facto</t>
  </si>
  <si>
    <t>AF073519</t>
  </si>
  <si>
    <t>RNF111</t>
  </si>
  <si>
    <t>AK131304 // RNF111 // ring finger protein 111 // 15q21 // 54778 /// BC060862 // RNF111 // ring finger protein 111 // 15q21 // 54778 /// BX538130 // RNF111 // ring finger protein 111 // 15q21 // 54778 /// ENST00000348370 // RNF111 // ring finger protein 111 // 15q21 // 54778 /// ENST00000559209 // RNF11</t>
  </si>
  <si>
    <t>AK131304</t>
  </si>
  <si>
    <t>CPSF6</t>
  </si>
  <si>
    <t>BC000714 // CPSF6 // cleavage and polyadenylation specific factor 6, 68kDa // 12q15 // 11052 /// ENST00000435070 // CPSF6 // cleavage and polyadenylation specific factor 6, 68kDa // 12q15 // 11052 /// ENST00000456847 // CPSF6 // cleavage and polyadenylation specific factor 6, 68kDa // 12q15 // 11052 //</t>
  </si>
  <si>
    <t>BC000714</t>
  </si>
  <si>
    <t>PUS7L</t>
  </si>
  <si>
    <t>BC068502 // PUS7L // pseudouridylate synthase 7 homolog (S. cerevisiae)-like // 12q12 // 83448 /// ENST00000416848 // PUS7L // pseudouridylate synthase 7 homolog (S. cerevisiae)-like // 12q12 // 83448 /// ENST00000344862 // PUS7L // pseudouridylate synthase 7 homolog (S. cerevisiae)-like // 12q12 // 83</t>
  </si>
  <si>
    <t>BC068502</t>
  </si>
  <si>
    <t>REEP5</t>
  </si>
  <si>
    <t xml:space="preserve">AK298268 // REEP5 // receptor accessory protein 5 // 5q22-q23 // 7905 /// AK299902 // REEP5 // receptor accessory protein 5 // 5q22-q23 // 7905 /// BC000232 // REEP5 // receptor accessory protein 5 // 5q22-q23 // 7905 /// ENST00000379638 // REEP5 // receptor accessory protein 5 // 5q22-q23 // 7905 /// </t>
  </si>
  <si>
    <t>AK298268</t>
  </si>
  <si>
    <t>UQCR10</t>
  </si>
  <si>
    <t xml:space="preserve">ENST00000330029 // UQCR10 // ubiquinol-cytochrome c reductase, complex III subunit X // 22q12.2 // 29796 /// ENST00000401406 // UQCR10 // ubiquinol-cytochrome c reductase, complex III subunit X // 22q12.2 // 29796 /// ENST00000406782 // UQCR10 // ubiquinol-cytochrome c reductase, complex III subunit X </t>
  </si>
  <si>
    <t>ENST00000330029</t>
  </si>
  <si>
    <t>AGTPBP1</t>
  </si>
  <si>
    <t>AK295774 // AGTPBP1 // ATP/GTP binding protein 1 // 9q21.33 // 23287 /// AK299506 // AGTPBP1 // ATP/GTP binding protein 1 // 9q21.33 // 23287 /// BC060815 // AGTPBP1 // ATP/GTP binding protein 1 // 9q21.33 // 23287 /// ENST00000357081 // AGTPBP1 // ATP/GTP binding protein 1 // 9q21.33 // 23287 /// ENST</t>
  </si>
  <si>
    <t>AK295774</t>
  </si>
  <si>
    <t>WDR1</t>
  </si>
  <si>
    <t>AB010427 // WDR1 // WD repeat domain 1 // 4p16.1 // 9948 /// AF020056 // WDR1 // WD repeat domain 1 // 4p16.1 // 9948 /// AF020260 // WDR1 // WD repeat domain 1 // 4p16.1 // 9948 /// AK291614 // WDR1 // WD repeat domain 1 // 4p16.1 // 9948 /// BC000201 // WDR1 // WD repeat domain 1 // 4p16.1 // 9948 //</t>
  </si>
  <si>
    <t>AB010427</t>
  </si>
  <si>
    <t>CHD1L</t>
  </si>
  <si>
    <t>AF537213 // CHD1L // chromodomain helicase DNA binding protein 1-like // 1q12 // 9557 /// AK293157 // CHD1L // chromodomain helicase DNA binding protein 1-like // 1q12 // 9557 /// AK297135 // CHD1L // chromodomain helicase DNA binding protein 1-like // 1q12 // 9557 /// AK298424 // CHD1L // chromodomain</t>
  </si>
  <si>
    <t>AF537213</t>
  </si>
  <si>
    <t>PMS2P3</t>
  </si>
  <si>
    <t xml:space="preserve">ENST00000529061 // PMS2P3 // postmeiotic segregation increased 2 pseudogene 3 // 7q11.23 // 5387 /// ENST00000418756 // PMS2P3 // postmeiotic segregation increased 2 pseudogene 3 // 7q11.23 // 5387 /// ENST00000301956 // PMS2P3 // postmeiotic segregation increased 2 pseudogene 3 // 7q11.23 // 5387 /// </t>
  </si>
  <si>
    <t>ENST00000529061</t>
  </si>
  <si>
    <t>CTDSPL2</t>
  </si>
  <si>
    <t xml:space="preserve">AK291230 // CTDSPL2 // CTD (carboxy-terminal domain, RNA polymerase II, polypeptide A) small phosphatase like 2 // 15q15.3-q21.1 // 51496 /// BC035744 // CTDSPL2 // CTD (carboxy-terminal domain, RNA polymerase II, polypeptide A) small phosphatase like 2 // 15q15.3-q21.1 // 51496 /// ENST00000260327 // </t>
  </si>
  <si>
    <t>AK291230</t>
  </si>
  <si>
    <t>ATG3</t>
  </si>
  <si>
    <t>BC002830 // ATG3 // autophagy related 3 // 3q13.2 // 64422 /// ENST00000283290 // ATG3 // autophagy related 3 // 3q13.2 // 64422 /// ENST00000495756 // ATG3 // autophagy related 3 // 3q13.2 // 64422 /// NM_022488 // ATG3 // autophagy related 3 // 3q13.2 // 64422</t>
  </si>
  <si>
    <t>BC002830</t>
  </si>
  <si>
    <t>MAP2K4</t>
  </si>
  <si>
    <t xml:space="preserve">AK131544 // MAP2K4 // mitogen-activated protein kinase kinase 4 // 17p12 // 6416 /// AK294923 // MAP2K4 // mitogen-activated protein kinase kinase 4 // 17p12 // 6416 /// AK316100 // MAP2K4 // mitogen-activated protein kinase kinase 4 // 17p12 // 6416 /// AK316177 // MAP2K4 // mitogen-activated protein </t>
  </si>
  <si>
    <t>AK131544</t>
  </si>
  <si>
    <t>PDK2</t>
  </si>
  <si>
    <t>AK290522 // PDK2 // pyruvate dehydrogenase kinase, isozyme 2 // 17q21.33 // 5164 /// AK293600 // PDK2 // pyruvate dehydrogenase kinase, isozyme 2 // 17q21.33 // 5164 /// AK297089 // PDK2 // pyruvate dehydrogenase kinase, isozyme 2 // 17q21.33 // 5164 /// BC005811 // PDK2 // pyruvate dehydrogenase kinas</t>
  </si>
  <si>
    <t>AK290522</t>
  </si>
  <si>
    <t>CLIC4</t>
  </si>
  <si>
    <t>BC012444 // CLIC4 // chloride intracellular channel 4 // 1p36.11 // 25932 /// ENST00000374379 // CLIC4 // chloride intracellular channel 4 // 1p36.11 // 25932 /// ENST00000488683 // CLIC4 // chloride intracellular channel 4 // 1p36.11 // 25932 /// ENST00000497755 // CLIC4 // chloride intracellular chan</t>
  </si>
  <si>
    <t>BC012444</t>
  </si>
  <si>
    <t>OS9</t>
  </si>
  <si>
    <t>AB002806 // OS9 // osteosarcoma amplified 9, endoplasmic reticulum lectin // 12q13 // 10956 /// ENST00000552285 // OS9 // osteosarcoma amplified 9, endoplasmic reticulum lectin // 12q13 // 10956 /// ENST00000315970 // OS9 // osteosarcoma amplified 9, endoplasmic reticulum lectin // 12q13 // 10956 /// E</t>
  </si>
  <si>
    <t>AB002806</t>
  </si>
  <si>
    <t>ENST00000458035 // ZNF845 // zinc finger protein 845 // 19q13.42 // 91664 /// ENST00000474037 // ZNF525 // zinc finger protein 525 // --- // --- /// ENST00000467003 // ZNF525 // zinc finger protein 525 // --- // --- /// ENST00000429310 // ZNF761 // zinc finger protein 761 // --- // --- /// ENST00000334</t>
  </si>
  <si>
    <t>ENST00000458035</t>
  </si>
  <si>
    <t>ZNF84</t>
  </si>
  <si>
    <t xml:space="preserve">BC036656 // ZNF84 // zinc finger protein 84 // 12q24.33 // 7637 /// BC048350 // ZNF84 // zinc finger protein 84 // 12q24.33 // 7637 /// BC062552 // ZNF84 // zinc finger protein 84 // 12q24.33 // 7637 /// M27878 // ZNF84 // zinc finger protein 84 // 12q24.33 // 7637 /// ENST00000451927 // ZNF84 // zinc </t>
  </si>
  <si>
    <t>BC036656</t>
  </si>
  <si>
    <t>NUP85</t>
  </si>
  <si>
    <t>BC000697 // NUP85 // nucleoporin 85kDa // 17q25.1 // 79902 /// ENST00000245544 // NUP85 // nucleoporin 85kDa // 17q25.1 // 79902 /// ENST00000541827 // NUP85 // nucleoporin 85kDa // 17q25.1 // 79902 /// ENST00000447371 // NUP85 // nucleoporin 85kDa // 17q25.1 // 79902 /// NM_024844 // NUP85 // nucleopo</t>
  </si>
  <si>
    <t>BC000697</t>
  </si>
  <si>
    <t>PLCL2</t>
  </si>
  <si>
    <t>BC036392 // PLCL2 // phospholipase C-like 2 // 3p24.3 // 23228 /// ENST00000418129 // PLCL2 // phospholipase C-like 2 // 3p24.3 // 23228 /// ENST00000432376 // PLCL2 // phospholipase C-like 2 // 3p24.3 // 23228 /// ENST00000285094 // PLCL2 // phospholipase C-like 2 // 3p24.3 // 23228 /// ENST0000039675</t>
  </si>
  <si>
    <t>BC036392</t>
  </si>
  <si>
    <t>RSRC1</t>
  </si>
  <si>
    <t xml:space="preserve">AK290334 // RSRC1 // arginine/serine-rich coiled-coil 1 // 3q25.32 // 51319 /// BC006982 // RSRC1 // arginine/serine-rich coiled-coil 1 // 3q25.32 // 51319 /// BC010357 // RSRC1 // arginine/serine-rich coiled-coil 1 // 3q25.32 // 51319 /// ENST00000480820 // RSRC1 // arginine/serine-rich coiled-coil 1 </t>
  </si>
  <si>
    <t>AK290334</t>
  </si>
  <si>
    <t>NAF1</t>
  </si>
  <si>
    <t xml:space="preserve">BC008207 // NAF1 // nuclear assembly factor 1 homolog (S. cerevisiae) // 4q32.2 // 92345 /// ENST00000422287 // NAF1 // nuclear assembly factor 1 homolog (S. cerevisiae) // 4q32.2 // 92345 /// ENST00000274054 // NAF1 // nuclear assembly factor 1 homolog (S. cerevisiae) // 4q32.2 // 92345 /// NM_138386 </t>
  </si>
  <si>
    <t>BC008207</t>
  </si>
  <si>
    <t>CASP7</t>
  </si>
  <si>
    <t>U67206 // CASP7 // caspase 7, apoptosis-related cysteine peptidase // 10q25 // 840 /// ENST00000369331 // CASP7 // caspase 7, apoptosis-related cysteine peptidase // 10q25 // 840 /// ENST00000345633 // CASP7 // caspase 7, apoptosis-related cysteine peptidase // 10q25 // 840 /// ENST00000369318 // CASP7</t>
  </si>
  <si>
    <t>U67206</t>
  </si>
  <si>
    <t>C21orf7</t>
  </si>
  <si>
    <t>AF269162 // C21orf7 // chromosome 21 open reading frame 7 // 21q22.3 // 56911 /// AF269163 // C21orf7 // chromosome 21 open reading frame 7 // 21q22.3 // 56911 /// AF269164 // C21orf7 // chromosome 21 open reading frame 7 // 21q22.3 // 56911 /// AK056341 // C21orf7 // chromosome 21 open reading frame 7</t>
  </si>
  <si>
    <t>AF269162</t>
  </si>
  <si>
    <t>CERS2</t>
  </si>
  <si>
    <t>BC001357 // CERS2 // ceramide synthase 2 // 1q21.3 // 29956 /// ENST00000368954 // CERS2 // ceramide synthase 2 // 1q21.3 // 29956 /// ENST00000271688 // CERS2 // ceramide synthase 2 // 1q21.3 // 29956 /// NM_022075 // CERS2 // ceramide synthase 2 // 1q21.3 // 29956 /// NM_181746 // CERS2 // ceramide s</t>
  </si>
  <si>
    <t>BC001357</t>
  </si>
  <si>
    <t>CACUL1</t>
  </si>
  <si>
    <t>BC038294 // CACUL1 // CDK2-associated, cullin domain 1 // 10q26.11 // 143384 /// NM_153810 // CACUL1 // CDK2-associated, cullin domain 1 // 10q26.11 // 143384</t>
  </si>
  <si>
    <t>BC038294</t>
  </si>
  <si>
    <t>DNAH14</t>
  </si>
  <si>
    <t>BC042869 // DNAH14 // dynein, axonemal, heavy chain 14 // 1q42.12 // 127602 /// ENST00000400952 // DNAH14 // dynein, axonemal, heavy chain 14 // 1q42.12 // 127602 /// ENST00000439375 // DNAH14 // dynein, axonemal, heavy chain 14 // 1q42.12 // 127602 /// ENST00000430092 // DNAH14 // dynein, axonemal, he</t>
  </si>
  <si>
    <t>BC042869</t>
  </si>
  <si>
    <t>DUSP23</t>
  </si>
  <si>
    <t xml:space="preserve">AB164404 // DUSP23 // dual specificity phosphatase 23 // 1q23.2 // 54935 /// ENST00000368109 // DUSP23 // dual specificity phosphatase 23 // 1q23.2 // 54935 /// ENST00000368108 // DUSP23 // dual specificity phosphatase 23 // 1q23.2 // 54935 /// ENST00000368107 // DUSP23 // dual specificity phosphatase </t>
  </si>
  <si>
    <t>AB164404</t>
  </si>
  <si>
    <t>RIMKLA</t>
  </si>
  <si>
    <t xml:space="preserve">BC039737 // RIMKLA // ribosomal modification protein rimK-like family member A // 1p34.2 // 284716 /// ENST00000431473 // RIMKLA // ribosomal modification protein rimK-like family member A // 1p34.2 // 284716 /// NM_173642 // RIMKLA // ribosomal modification protein rimK-like family member A // 1p34.2 </t>
  </si>
  <si>
    <t>BC039737</t>
  </si>
  <si>
    <t>ARMCX2</t>
  </si>
  <si>
    <t>AK291342 // ARMCX2 // armadillo repeat containing, X-linked 2 // Xq21.33-q22.2 // 9823 /// BC012541 // ARMCX2 // armadillo repeat containing, X-linked 2 // Xq21.33-q22.2 // 9823 /// BC015926 // ARMCX2 // armadillo repeat containing, X-linked 2 // Xq21.33-q22.2 // 9823 /// BC052628 // ARMCX2 // armadill</t>
  </si>
  <si>
    <t>AK291342</t>
  </si>
  <si>
    <t>CDK17</t>
  </si>
  <si>
    <t>AK290011 // CDK17 // cyclin-dependent kinase 17 // 12q23.1 // 5128 /// AK294698 // CDK17 // cyclin-dependent kinase 17 // 12q23.1 // 5128 /// BC033005 // CDK17 // cyclin-dependent kinase 17 // 12q23.1 // 5128 /// ENST00000261211 // CDK17 // cyclin-dependent kinase 17 // 12q23.1 // 5128 /// ENST00000543</t>
  </si>
  <si>
    <t>AK290011</t>
  </si>
  <si>
    <t>FANCL</t>
  </si>
  <si>
    <t>BC054517 // FANCL // Fanconi anemia, complementation group L // 2p16.1 // 55120 /// ENST00000233741 // FANCL // Fanconi anemia, complementation group L // 2p16.1 // 55120 /// ENST00000402135 // FANCL // Fanconi anemia, complementation group L // 2p16.1 // 55120 /// NM_018062 // FANCL // Fanconi anemia,</t>
  </si>
  <si>
    <t>BC054517</t>
  </si>
  <si>
    <t>UHRF1</t>
  </si>
  <si>
    <t>AF274048 // UHRF1 // ubiquitin-like with PHD and ring finger domains 1 // 19p13.3 // 29128 /// ENST00000398240 // UHRF1 // ubiquitin-like with PHD and ring finger domains 1 // 19p13.3 // 29128 /// ENST00000262952 // UHRF1 // ubiquitin-like with PHD and ring finger domains 1 // 19p13.3 // 29128 /// ENST</t>
  </si>
  <si>
    <t>AF274048</t>
  </si>
  <si>
    <t>PTS</t>
  </si>
  <si>
    <t>BC009686 // PTS // 6-pyruvoyltetrahydropterin synthase // 11q22.3 // 5805 /// BC018029 // PTS // 6-pyruvoyltetrahydropterin synthase // 11q22.3 // 5805 /// D17400 // PTS // 6-pyruvoyltetrahydropterin synthase // 11q22.3 // 5805 /// M97655 // PTS // 6-pyruvoyltetrahydropterin synthase // 11q22.3 // 5805</t>
  </si>
  <si>
    <t>BC009686</t>
  </si>
  <si>
    <t>SNORA27</t>
  </si>
  <si>
    <t>ENST00000466550 // SNORA27 // small nucleolar RNA, H/ACA box 27 // 13q12.2 // 619499 /// ENST00000466550 // SNORD102 // small nucleolar RNA, C/D box 102 // 13q12.2 // 26771 /// ENST00000466550 // RPL21 // ribosomal protein L21 // 13q12.2 // 6144 /// NR_002575 // SNORA27 // small nucleolar RNA, H/ACA bo</t>
  </si>
  <si>
    <t>ENST00000466550</t>
  </si>
  <si>
    <t>A2LD1</t>
  </si>
  <si>
    <t>BC001077 // A2LD1 // AIG2-like domain 1 // 13q32.3 // 87769 /// ENST00000376250 // A2LD1 // AIG2-like domain 1 // 13q32.3 // 87769 /// ENST00000455100 // A2LD1 // AIG2-like domain 1 // 13q32.3 // 87769 /// NM_033110 // A2LD1 // AIG2-like domain 1 // 13q32.3 // 87769 /// NM_001195087 // A2LD1 // AIG2-li</t>
  </si>
  <si>
    <t>BC001077</t>
  </si>
  <si>
    <t>POFUT2</t>
  </si>
  <si>
    <t xml:space="preserve">BC064623 // POFUT2 // protein O-fucosyltransferase 2 // 21q22.3 // 23275 /// ENST00000471540 // POFUT2 // protein O-fucosyltransferase 2 // 21q22.3 // 23275 /// ENST00000331343 // POFUT2 // protein O-fucosyltransferase 2 // 21q22.3 // 23275 /// ENST00000334538 // POFUT2 // protein O-fucosyltransferase </t>
  </si>
  <si>
    <t>BC064623</t>
  </si>
  <si>
    <t>NLK</t>
  </si>
  <si>
    <t>BC064663 // NLK // nemo-like kinase // 17q11.2 // 51701 /// ENST00000407008 // NLK // nemo-like kinase // 17q11.2 // 51701 /// ENST00000496808 // NLK // nemo-like kinase // 17q11.2 // 51701 /// NM_016231 // NLK // nemo-like kinase // 17q11.2 // 51701</t>
  </si>
  <si>
    <t>BC064663</t>
  </si>
  <si>
    <t>ZBED3</t>
  </si>
  <si>
    <t>BC007239 // ZBED3 // zinc finger, BED-type containing 3 // 5q13.3 // 84327 /// ENST00000255198 // ZBED3 // zinc finger, BED-type containing 3 // 5q13.3 // 84327 /// NM_032367 // ZBED3 // zinc finger, BED-type containing 3 // 5q13.3 // 84327</t>
  </si>
  <si>
    <t>BC007239</t>
  </si>
  <si>
    <t>LEPROTL1</t>
  </si>
  <si>
    <t>AF063605 // LEPROTL1 // leptin receptor overlapping transcript-like 1 // 8p21 // 23484 /// ENST00000321250 // LEPROTL1 // leptin receptor overlapping transcript-like 1 // 8p21 // 23484 /// NM_015344 // LEPROTL1 // leptin receptor overlapping transcript-like 1 // 8p21 // 23484</t>
  </si>
  <si>
    <t>AF063605</t>
  </si>
  <si>
    <t>MT1H</t>
  </si>
  <si>
    <t>BC008408 // MT1H // metallothionein 1H // 16q13 // 4496 /// ENST00000332374 // MT1H // metallothionein 1H // 16q13 // 4496 /// NM_005951 // MT1H // metallothionein 1H // 16q13 // 4496</t>
  </si>
  <si>
    <t>BC008408</t>
  </si>
  <si>
    <t>NEK8</t>
  </si>
  <si>
    <t>BC112240 // NEK8 // NIMA (never in mitosis gene a)- related kinase 8 // 17q11.1 // 284086 /// ENST00000268766 // NEK8 // NIMA (never in mitosis gene a)- related kinase 8 // 17q11.1 // 284086 /// ENST00000543014 // NEK8 // NIMA (never in mitosis gene a)- related kinase 8 // 17q11.1 // 284086 /// NM_1781</t>
  </si>
  <si>
    <t>BC112240</t>
  </si>
  <si>
    <t>KDM4D</t>
  </si>
  <si>
    <t>BC122858 // KDM4D // lysine (K)-specific demethylase 4D // 11q21 // 55693 /// ENST00000335080 // KDM4D // lysine (K)-specific demethylase 4D // 11q21 // 55693 /// ENST00000536741 // KDM4D // lysine (K)-specific demethylase 4D // 11q21 // 55693 /// ENST00000570915 // KDM4D // lysine (K)-specific demethy</t>
  </si>
  <si>
    <t>BC122858</t>
  </si>
  <si>
    <t>MTCP1</t>
  </si>
  <si>
    <t>ENST00000369476 // MTCP1 // mature T-cell proliferation 1 // Xq28 // 4515 /// NM_001018025 // MTCP1 // mature T-cell proliferation 1 // Xq28 // 4515</t>
  </si>
  <si>
    <t>ENST00000369476</t>
  </si>
  <si>
    <t>HERC2</t>
  </si>
  <si>
    <t xml:space="preserve">AF071172 // HERC2 // HECT and RLD domain containing E3 ubiquitin protein ligase 2 // 15q13 // 8924 /// ENST00000576337 // LOC100653292 // putative HERC2-like protein 3-like // --- // 100653292 /// ENST00000576337 // HERC2 // HECT and RLD domain containing E3 ubiquitin protein ligase 2 // 15q13 // 8924 </t>
  </si>
  <si>
    <t>AF071172</t>
  </si>
  <si>
    <t>SLC39A9</t>
  </si>
  <si>
    <t>BC047682 // SLC39A9 // solute carrier family 39 (zinc transporter), member 9 // 14q24.1 // 55334 /// ENST00000555245 // SLC39A9 // solute carrier family 39 (zinc transporter), member 9 // 14q24.1 // 55334 /// ENST00000538956 // SLC39A9 // solute carrier family 39 (zinc transporter), member 9 // 14q24.1</t>
  </si>
  <si>
    <t>BC047682</t>
  </si>
  <si>
    <t>KLHL13</t>
  </si>
  <si>
    <t>AB037730 // KLHL13 // kelch-like 13 (Drosophila) // Xq23-q24 // 90293 /// AK296324 // KLHL13 // kelch-like 13 (Drosophila) // Xq23-q24 // 90293 /// AK316509 // KLHL13 // kelch-like 13 (Drosophila) // Xq23-q24 // 90293 /// BC064576 // KLHL13 // kelch-like 13 (Drosophila) // Xq23-q24 // 90293 /// ENST000</t>
  </si>
  <si>
    <t>AB037730</t>
  </si>
  <si>
    <t>THBD</t>
  </si>
  <si>
    <t>BC035602 // THBD // thrombomodulin // 20p11.2 // 7056 /// ENST00000377103 // THBD // thrombomodulin // 20p11.2 // 7056 /// ENST00000503590 // THBD // thrombomodulin // 20p11.2 // 7056 /// NM_000361 // THBD // thrombomodulin // 20p11.2 // 7056</t>
  </si>
  <si>
    <t>BC035602</t>
  </si>
  <si>
    <t>MATN3</t>
  </si>
  <si>
    <t>AK290856 // MATN3 // matrilin 3 // 2p24-p23 // 4148 /// ENST00000407540 // MATN3 // matrilin 3 // 2p24-p23 // 4148 /// ENST00000421259 // MATN3 // matrilin 3 // 2p24-p23 // 4148 /// NM_002381 // MATN3 // matrilin 3 // 2p24-p23 // 4148</t>
  </si>
  <si>
    <t>AK290856</t>
  </si>
  <si>
    <t>DBF4</t>
  </si>
  <si>
    <t>BC036045 // DBF4 // DBF4 homolog (S. cerevisiae) // 7q21.3 // 10926 /// ENST00000413643 // DBF4 // DBF4 homolog (S. cerevisiae) // 7q21.3 // 10926 /// ENST00000265728 // DBF4 // DBF4 homolog (S. cerevisiae) // 7q21.3 // 10926 /// NM_006716 // DBF4 // DBF4 homolog (S. cerevisiae) // 7q21.3 // 10926</t>
  </si>
  <si>
    <t>BC036045</t>
  </si>
  <si>
    <t>OSTM1</t>
  </si>
  <si>
    <t>AF533891 // OSTM1 // osteopetrosis associated transmembrane protein 1 // 6q21 // 28962 /// ENST00000193322 // OSTM1 // osteopetrosis associated transmembrane protein 1 // 6q21 // 28962 /// NM_014028 // OSTM1 // osteopetrosis associated transmembrane protein 1 // 6q21 // 28962</t>
  </si>
  <si>
    <t>AF533891</t>
  </si>
  <si>
    <t>ZNF699</t>
  </si>
  <si>
    <t>BC109267 // ZNF699 // zinc finger protein 699 // 19p13.2 // 374879 /// ENST00000308650 // ZNF699 // zinc finger protein 699 // 19p13.2 // 374879 /// NM_198535 // ZNF699 // zinc finger protein 699 // 19p13.2 // 374879</t>
  </si>
  <si>
    <t>BC109267</t>
  </si>
  <si>
    <t>DUS1L</t>
  </si>
  <si>
    <t>BC062566 // DUS1L // dihydrouridine synthase 1-like (S. cerevisiae) // 17q25.3 // 64118 /// ENST00000354321 // DUS1L // dihydrouridine synthase 1-like (S. cerevisiae) // 17q25.3 // 64118 /// ENST00000306796 // DUS1L // dihydrouridine synthase 1-like (S. cerevisiae) // 17q25.3 // 64118 /// ENST000005420</t>
  </si>
  <si>
    <t>BC062566</t>
  </si>
  <si>
    <t>MIR181A2</t>
  </si>
  <si>
    <t>NR_029611 // MIR181A2 // microRNA 181a-2 // 9q33.3 // 406954</t>
  </si>
  <si>
    <t>NR_029611</t>
  </si>
  <si>
    <t>C19orf57</t>
  </si>
  <si>
    <t>AK097431 // C19orf57 // chromosome 19 open reading frame 57 // 19p13.12 // 79173 /// ENST00000454313 // C19orf57 // chromosome 19 open reading frame 57 // 19p13.12 // 79173 /// ENST00000346736 // C19orf57 // chromosome 19 open reading frame 57 // 19p13.12 // 79173</t>
  </si>
  <si>
    <t>AK097431</t>
  </si>
  <si>
    <t>HLCS</t>
  </si>
  <si>
    <t>BC060787 // HLCS // holocarboxylase synthetase (biotin-(proprionyl-CoA-carboxylase (ATP-hydrolysing)) ligase) // 21q22.13 // 3141 /// D23672 // HLCS // holocarboxylase synthetase (biotin-(proprionyl-CoA-carboxylase (ATP-hydrolysing)) ligase) // 21q22.13 // 3141 /// D87328 // HLCS // holocarboxylase syn</t>
  </si>
  <si>
    <t>BC060787</t>
  </si>
  <si>
    <t>C16orf48</t>
  </si>
  <si>
    <t xml:space="preserve">AY358834 // C16orf48 // chromosome 16 open reading frame 48 // 16q22.1 // 84080 /// BC008284 // C16orf48 // chromosome 16 open reading frame 48 // 16q22.1 // 84080 /// ENST00000243878 // C16orf48 // chromosome 16 open reading frame 48 // 16q22.1 // 84080 /// NM_032140 // C16orf48 // chromosome 16 open </t>
  </si>
  <si>
    <t>AY358834</t>
  </si>
  <si>
    <t>MSS51</t>
  </si>
  <si>
    <t>BC094693 // MSS51 // MSS51 mitochondrial translational activator homolog (S. cerevisiae) // 10q22.2 // 118490 /// ENST00000487126 // MSS51 // MSS51 mitochondrial translational activator homolog (S. cerevisiae) // 10q22.2 // 118490 /// ENST00000372912 // MSS51 // MSS51 mitochondrial translational activa</t>
  </si>
  <si>
    <t>BC094693</t>
  </si>
  <si>
    <t>AGAP2</t>
  </si>
  <si>
    <t>AY128689 // AGAP2 // ArfGAP with GTPase domain, ankyrin repeat and PH domain 2 // 12q14.1 // 116986 /// ENST00000257897 // AGAP2 // ArfGAP with GTPase domain, ankyrin repeat and PH domain 2 // 12q14.1 // 116986 /// ENST00000547588 // AGAP2 // ArfGAP with GTPase domain, ankyrin repeat and PH domain 2 //</t>
  </si>
  <si>
    <t>AY128689</t>
  </si>
  <si>
    <t>FOXK2</t>
  </si>
  <si>
    <t xml:space="preserve">U58196 // FOXK2 // forkhead box K2 // 17q25 // 3607 /// U58197 // FOXK2 // forkhead box K2 // 17q25 // 3607 /// ENST00000535184 // FOXK2 // forkhead box K2 // 17q25 // 3607 /// ENST00000473637 // FOXK2 // forkhead box K2 // 17q25 // 3607 /// ENST00000335255 // FOXK2 // forkhead box K2 // 17q25 // 3607 </t>
  </si>
  <si>
    <t>U58196</t>
  </si>
  <si>
    <t>LDHD</t>
  </si>
  <si>
    <t>BC040279 // LDHD // lactate dehydrogenase D // 16q23.1 // 197257 /// ENST00000300051 // LDHD // lactate dehydrogenase D // 16q23.1 // 197257 /// ENST00000450168 // LDHD // lactate dehydrogenase D // 16q23.1 // 197257 /// NM_153486 // LDHD // lactate dehydrogenase D // 16q23.1 // 197257 /// NM_194436 //</t>
  </si>
  <si>
    <t>BC040279</t>
  </si>
  <si>
    <t>DOPEY1</t>
  </si>
  <si>
    <t>BC144544 // DOPEY1 // dopey family member 1 // 6q15 // 23033 /// ENST00000349129 // DOPEY1 // dopey family member 1 // 6q15 // 23033 /// ENST00000237163 // DOPEY1 // dopey family member 1 // 6q15 // 23033 /// NM_015018 // DOPEY1 // dopey family member 1 // 6q15 // 23033 /// NM_001199942 // DOPEY1 // do</t>
  </si>
  <si>
    <t>BC144544</t>
  </si>
  <si>
    <t>AATF</t>
  </si>
  <si>
    <t>BC000591 // AATF // apoptosis antagonizing transcription factor // 17q12 // 26574 /// ENST00000225402 // AATF // apoptosis antagonizing transcription factor // 17q12 // 26574 /// NM_012138 // AATF // apoptosis antagonizing transcription factor // 17q12 // 26574</t>
  </si>
  <si>
    <t>BC000591</t>
  </si>
  <si>
    <t>IGIP</t>
  </si>
  <si>
    <t>AB073888 // IGIP // IgA-inducing protein homolog (Bos taurus) // 5q31 // 492311 /// ENST00000333305 // IGIP // IgA-inducing protein homolog (Bos taurus) // 5q31 // 492311 /// NM_001007189 // IGIP // IgA-inducing protein homolog (Bos taurus) // 5q31 // 492311</t>
  </si>
  <si>
    <t>AB073888</t>
  </si>
  <si>
    <t>PIP5K1C</t>
  </si>
  <si>
    <t>AK315912 // PIP5K1C // phosphatidylinositol-4-phosphate 5-kinase, type I, gamma // 19p13.3 // 23396 /// ENST00000335312 // PIP5K1C // phosphatidylinositol-4-phosphate 5-kinase, type I, gamma // 19p13.3 // 23396 /// ENST00000539785 // PIP5K1C // phosphatidylinositol-4-phosphate 5-kinase, type I, gamma /</t>
  </si>
  <si>
    <t>AK315912</t>
  </si>
  <si>
    <t>C14orf169</t>
  </si>
  <si>
    <t>AK025455 // C14orf169 // chromosome 14 open reading frame 169 // 14q24.3 // 79697 /// ENST00000531973 // C14orf169 // chromosome 14 open reading frame 169 // --- // --- /// NM_024644 // C14orf169 // chromosome 14 open reading frame 169 // 14q24.3 // 79697</t>
  </si>
  <si>
    <t>AK025455</t>
  </si>
  <si>
    <t>TIMM9</t>
  </si>
  <si>
    <t xml:space="preserve">AF150100 // TIMM9 // translocase of inner mitochondrial membrane 9 homolog (yeast) // 14q21 // 26520 /// BC020213 // TIMM9 // translocase of inner mitochondrial membrane 9 homolog (yeast) // 14q21 // 26520 /// ENST00000395159 // TIMM9 // translocase of inner mitochondrial membrane 9 homolog (yeast) // </t>
  </si>
  <si>
    <t>AF150100</t>
  </si>
  <si>
    <t>BCDIN3D</t>
  </si>
  <si>
    <t>AK292194 // BCDIN3D // BCDIN3 domain containing // 12q13.12 // 144233 /// ENST00000333924 // BCDIN3D // BCDIN3 domain containing // 12q13.12 // 144233 /// NM_181708 // BCDIN3D // BCDIN3 domain containing // 12q13.12 // 144233</t>
  </si>
  <si>
    <t>AK292194</t>
  </si>
  <si>
    <t>NDUFA2</t>
  </si>
  <si>
    <t>AF047185 // NDUFA2 // NADH dehydrogenase (ubiquinone) 1 alpha subcomplex, 2, 8kDa // 5q31.2 // 4695 /// ENST00000252102 // NDUFA2 // NADH dehydrogenase (ubiquinone) 1 alpha subcomplex, 2, 8kDa // 5q31.2 // 4695 /// ENST00000512088 // NDUFA2 // NADH dehydrogenase (ubiquinone) 1 alpha subcomplex, 2, 8kDa</t>
  </si>
  <si>
    <t>AF047185</t>
  </si>
  <si>
    <t>RHBDD2</t>
  </si>
  <si>
    <t>AF226732 // RHBDD2 // rhomboid domain containing 2 // 7q11.23 // 57414 /// BC069017 // RHBDD2 // rhomboid domain containing 2 // 7q11.23 // 57414 /// ENST00000006777 // RHBDD2 // rhomboid domain containing 2 // 7q11.23 // 57414 /// ENST00000454791 // RHBDD2 // rhomboid domain containing 2 // 7q11.23 //</t>
  </si>
  <si>
    <t>AF226732</t>
  </si>
  <si>
    <t>CYP2D7P1</t>
  </si>
  <si>
    <t>AY220845 // CYP2D7P1 // cytochrome P450, family 2, subfamily D, polypeptide 7 pseudogene 1 // 22q13 // 1564 /// ENST00000358097 // CYP2D7P1 // cytochrome P450, family 2, subfamily D, polypeptide 7 pseudogene 1 // --- // --- /// ENST00000433992 // CYP2D7P1 // cytochrome P450, family 2, subfamily D, poly</t>
  </si>
  <si>
    <t>AY220845</t>
  </si>
  <si>
    <t>RFC2</t>
  </si>
  <si>
    <t>AB451243 // RFC2 // replication factor C (activator 1) 2, 40kDa // 7q11.23 // 5982 /// BC002813 // RFC2 // replication factor C (activator 1) 2, 40kDa // 7q11.23 // 5982 /// BT007058 // RFC2 // replication factor C (activator 1) 2, 40kDa // 7q11.23 // 5982 /// ENST00000352131 // RFC2 // replication fac</t>
  </si>
  <si>
    <t>AB451243</t>
  </si>
  <si>
    <t>CHRM4</t>
  </si>
  <si>
    <t>BC137535 // CHRM4 // cholinergic receptor, muscarinic 4 // 11p12-p11.2 // 1132 /// ENST00000433765 // CHRM4 // cholinergic receptor, muscarinic 4 // 11p12-p11.2 // 1132 /// NM_000741 // CHRM4 // cholinergic receptor, muscarinic 4 // 11p12-p11.2 // 1132</t>
  </si>
  <si>
    <t>BC137535</t>
  </si>
  <si>
    <t>KLHL2</t>
  </si>
  <si>
    <t>AF059569 // KLHL2 // kelch-like 2, Mayven (Drosophila) // 4q21.2 // 11275 /// ENST00000226725 // KLHL2 // kelch-like 2, Mayven (Drosophila) // 4q21.2 // 11275 /// ENST00000514860 // KLHL2 // kelch-like 2, Mayven (Drosophila) // 4q21.2 // 11275 /// ENST00000506824 // KLHL2 // kelch-like 2, Mayven (Droso</t>
  </si>
  <si>
    <t>AF059569</t>
  </si>
  <si>
    <t>MIR93</t>
  </si>
  <si>
    <t>NR_029510 // MIR93 // microRNA 93 // 7q22.1 // 407050</t>
  </si>
  <si>
    <t>NR_029510</t>
  </si>
  <si>
    <t>TRAM1L1</t>
  </si>
  <si>
    <t>BC030831 // TRAM1L1 // translocation associated membrane protein 1-like 1 // 4q26 // 133022 /// ENST00000310754 // TRAM1L1 // translocation associated membrane protein 1-like 1 // 4q26 // 133022 /// NM_152402 // TRAM1L1 // translocation associated membrane protein 1-like 1 // 4q26 // 133022</t>
  </si>
  <si>
    <t>BC030831</t>
  </si>
  <si>
    <t>RPS6KL1</t>
  </si>
  <si>
    <t>AK131532 // RPS6KL1 // ribosomal protein S6 kinase-like 1 // 14q24.3 // 83694 /// AK299846 // RPS6KL1 // ribosomal protein S6 kinase-like 1 // 14q24.3 // 83694 /// BC004540 // RPS6KL1 // ribosomal protein S6 kinase-like 1 // 14q24.3 // 83694 /// ENST00000555834 // RPS6KL1 // ribosomal protein S6 kinase</t>
  </si>
  <si>
    <t>AK131532</t>
  </si>
  <si>
    <t>PMFBP1</t>
  </si>
  <si>
    <t>BC028423 // PMFBP1 // polyamine modulated factor 1 binding protein 1 // 16q22.2 // 83449 /// ENST00000537465 // PMFBP1 // polyamine modulated factor 1 binding protein 1 // 16q22.2 // 83449 /// ENST00000237353 // PMFBP1 // polyamine modulated factor 1 binding protein 1 // 16q22.2 // 83449 /// ENST000003</t>
  </si>
  <si>
    <t>BC028423</t>
  </si>
  <si>
    <t>ACVR2B</t>
  </si>
  <si>
    <t>ENST00000352511 // ACVR2B // activin A receptor, type IIB // 3p22 // 93</t>
  </si>
  <si>
    <t>ENST00000352511</t>
  </si>
  <si>
    <t>SLC37A4</t>
  </si>
  <si>
    <t>AF110820 // SLC37A4 // solute carrier family 37 (glucose-6-phosphate transporter), member 4 // 11q23.3 // 2542 /// AK289642 // SLC37A4 // solute carrier family 37 (glucose-6-phosphate transporter), member 4 // 11q23.3 // 2542 /// AY423732 // SLC37A4 // solute carrier family 37 (glucose-6-phosphate tran</t>
  </si>
  <si>
    <t>AF110820</t>
  </si>
  <si>
    <t>SPDYE8P</t>
  </si>
  <si>
    <t>NR_003664 // SPDYE8P // speedy homolog E8 (Xenopus laevis), pseudogene // 7q11.23 // 389517</t>
  </si>
  <si>
    <t>NR_003664</t>
  </si>
  <si>
    <t>HSD17B14</t>
  </si>
  <si>
    <t>AF126781 // HSD17B14 // hydroxysteroid (17-beta) dehydrogenase 14 // 19q13.33 // 51171 /// ENST00000263278 // HSD17B14 // hydroxysteroid (17-beta) dehydrogenase 14 // 19q13.33 // 51171 /// NM_016246 // HSD17B14 // hydroxysteroid (17-beta) dehydrogenase 14 // 19q13.33 // 51171</t>
  </si>
  <si>
    <t>AF126781</t>
  </si>
  <si>
    <t>SLC26A11</t>
  </si>
  <si>
    <t>AF345195 // SLC26A11 // solute carrier family 26, member 11 // 17q25.3 // 284129 /// BC035900 // SLC26A11 // solute carrier family 26, member 11 // 17q25.3 // 284129 /// ENST00000361193 // SLC26A11 // solute carrier family 26, member 11 // 17q25.3 // 284129 /// ENST00000411502 // SLC26A11 // solute car</t>
  </si>
  <si>
    <t>AF345195</t>
  </si>
  <si>
    <t>PRKAR1B</t>
  </si>
  <si>
    <t>AK315951 // PRKAR1B // protein kinase, cAMP-dependent, regulatory, type I, beta // 7p22 // 5575 /// ENST00000406797 // PRKAR1B // protein kinase, cAMP-dependent, regulatory, type I, beta // 7p22 // 5575 /// ENST00000403562 // PRKAR1B // protein kinase, cAMP-dependent, regulatory, type I, beta // 7p22 /</t>
  </si>
  <si>
    <t>AK315951</t>
  </si>
  <si>
    <t>AVIL</t>
  </si>
  <si>
    <t>AK022448 // AVIL // advillin // 12q14.1 // 10677 /// ENST00000549548 // AVIL // advillin // 12q14.1 // 10677 /// ENST00000549753 // AVIL // advillin // 12q14.1 // 10677 /// ENST00000548843 // AVIL // advillin // 12q14.1 // 10677</t>
  </si>
  <si>
    <t>AK022448</t>
  </si>
  <si>
    <t>© 2000-2015 QIAGEN. All rights reserved.</t>
  </si>
  <si>
    <t>Ingenuity Canonical Pathways</t>
  </si>
  <si>
    <t xml:space="preserve"> -log(p-value)</t>
  </si>
  <si>
    <t>Ratio</t>
  </si>
  <si>
    <t>z-score</t>
  </si>
  <si>
    <t>Molecules</t>
  </si>
  <si>
    <t>TNFR1 Signaling</t>
  </si>
  <si>
    <t>FOS,JUN,APAF1,TNFAIP3,TNF,MAP3K14,CASP9</t>
  </si>
  <si>
    <t>TNFR2 Signaling</t>
  </si>
  <si>
    <t>FOS,JUN,TNFAIP3,TNF,MAP3K14</t>
  </si>
  <si>
    <t>IL-6 Signaling</t>
  </si>
  <si>
    <t>FOS,JUN,TNFRSF11B,MCL1,TNF,CEBPB,MAP3K14,IL6,CXCL8</t>
  </si>
  <si>
    <t>Role of Macrophages, Fibroblasts and Endothelial Cells in Rheumatoid Arthritis</t>
  </si>
  <si>
    <t>JUN,F2RL1,FZD2,MAP3K14,DKK1,MMP13,IL6,CXCL8,FOS,TNFRSF11B,MYC,TNF,CEBPB,CCL2</t>
  </si>
  <si>
    <t>HMGB1 Signaling</t>
  </si>
  <si>
    <t>FOS,JUN,TNFRSF11B,TNF,CCL2,LIF,SERPINE1,IL6,CXCL8</t>
  </si>
  <si>
    <t>CD27 Signaling in Lymphocytes</t>
  </si>
  <si>
    <t>FOS,JUN,APAF1,MAP3K8,MAP3K14,CASP9</t>
  </si>
  <si>
    <t>IL-17A Signaling in Fibroblasts</t>
  </si>
  <si>
    <t>FOS,JUN,CCL2,CEBPB,IL6</t>
  </si>
  <si>
    <t>Role of Tissue Factor in Cancer</t>
  </si>
  <si>
    <t>HBEGF,F2RL1,CYR61,PLAUR,CTGF,EGR1,MMP13,CXCL8</t>
  </si>
  <si>
    <t>Induction of Apoptosis by HIV1</t>
  </si>
  <si>
    <t>TNFRSF11B,CXCR4,APAF1,TNF,MAP3K14,CASP9</t>
  </si>
  <si>
    <t>Role of Osteoblasts, Osteoclasts and Chondrocytes in Rheumatoid Arthritis</t>
  </si>
  <si>
    <t>FOS,JUN,TNFRSF11B,TNF,ITGA2,FZD2,MAP3K14,CASP9,DKK1,MMP13,IL6</t>
  </si>
  <si>
    <t>IL-17A Signaling in Gastric Cells</t>
  </si>
  <si>
    <t>FOS,JUN,TNF,CXCL8</t>
  </si>
  <si>
    <t>Adipogenesis pathway</t>
  </si>
  <si>
    <t>HDAC5,TXNIP,TNF,CEBPB,FZD2,CCRN4L,EGR2,DDIT3</t>
  </si>
  <si>
    <t>Death Receptor Signaling</t>
  </si>
  <si>
    <t>TIPARP,APAF1,TNF,TNFRSF21,MAP3K14,CASP9,TNFRSF10B</t>
  </si>
  <si>
    <t>Granulocyte Adhesion and Diapedesis</t>
  </si>
  <si>
    <t>TNFRSF11B,CXCR4,TNF,CCL2,ITGA2,CLDN4,CLDN1,MMP13,CXCL8</t>
  </si>
  <si>
    <t>IL-17 Signaling</t>
  </si>
  <si>
    <t>JUN,CCL2,CEBPB,MAP3K14,IL6,CXCL8</t>
  </si>
  <si>
    <t>Aryl Hydrocarbon Receptor Signaling</t>
  </si>
  <si>
    <t>FOS,JUN,MYC,AHR,APAF1,TNF,MGST2,IL6</t>
  </si>
  <si>
    <t>Role of Cytokines in Mediating Communication between Immune Cells</t>
  </si>
  <si>
    <t>TNF,IL24,IL20,IL6,CXCL8</t>
  </si>
  <si>
    <t>HGF Signaling</t>
  </si>
  <si>
    <t>FOS,JUN,ITGA2,MAP3K8,MAP3K14,IL6,ETS2</t>
  </si>
  <si>
    <t>Glucocorticoid Receptor Signaling</t>
  </si>
  <si>
    <t>FOS,JUN,DUSP1,TNF,CCL2,CEBPB,MAP3K14,SERPINE1,IL6,CXCL8,PRKAB2</t>
  </si>
  <si>
    <t>Apoptosis Signaling</t>
  </si>
  <si>
    <t>APAF1,BCL2L11,MCL1,TNF,MAP3K14,CASP9</t>
  </si>
  <si>
    <t>Neuregulin Signaling</t>
  </si>
  <si>
    <t>HBEGF,AREG,MYC,ITGA2,ERRFI1,EREG</t>
  </si>
  <si>
    <t>Spermine and Spermidine Degradation I</t>
  </si>
  <si>
    <t>5.00E-01</t>
  </si>
  <si>
    <t>SMOX,SAT1</t>
  </si>
  <si>
    <t>Atherosclerosis Signaling</t>
  </si>
  <si>
    <t>CXCR4,ALOXE3,TNF,CCL2,MMP13,IL6,CXCL8</t>
  </si>
  <si>
    <t>Hepatic Fibrosis / Hepatic Stellate Cell Activation</t>
  </si>
  <si>
    <t>5.00E-02</t>
  </si>
  <si>
    <t>TNFRSF11B,TNF,CCL2,EDN1,CTGF,SERPINE1,MMP13,IL6,CXCL8</t>
  </si>
  <si>
    <t>ERK5 Signaling</t>
  </si>
  <si>
    <t>FOS,MYC,MAP3K8,LIF,FOSL1</t>
  </si>
  <si>
    <t>Differential Regulation of Cytokine Production in Macrophages and T Helper Cells by IL-17A and IL-17F</t>
  </si>
  <si>
    <t>TNF,CCL2,IL6</t>
  </si>
  <si>
    <t>Role of Hypercytokinemia/hyperchemokinemia in the Pathogenesis of Influenza</t>
  </si>
  <si>
    <t>TNF,CCL2,IL6,CXCL8</t>
  </si>
  <si>
    <t>IL-10 Signaling</t>
  </si>
  <si>
    <t>FOS,JUN,TNF,MAP3K14,IL6</t>
  </si>
  <si>
    <t>Agranulocyte Adhesion and Diapedesis</t>
  </si>
  <si>
    <t>CXCR4,TNF,CCL2,ITGA2,CLDN4,CLDN1,MMP13,CXCL8</t>
  </si>
  <si>
    <t>Role of IL-17F in Allergic Inflammatory Airway Diseases</t>
  </si>
  <si>
    <t>1.00E-01</t>
  </si>
  <si>
    <t>CCL2,MMP13,IL6,CXCL8</t>
  </si>
  <si>
    <t>Acute Phase Response Signaling</t>
  </si>
  <si>
    <t>FOS,JUN,TNFRSF11B,TNF,CEBPB,MAP3K14,SERPINE1,IL6</t>
  </si>
  <si>
    <t>IGF-1 Signaling</t>
  </si>
  <si>
    <t>FOS,JUN,IRS2,CYR61,CASP9,CTGF</t>
  </si>
  <si>
    <t>Toll-like Receptor Signaling</t>
  </si>
  <si>
    <t>ILK Signaling</t>
  </si>
  <si>
    <t>FOS,JUN,SNAI1,MYC,IRS2,ITGB6,SNAI2,TNF</t>
  </si>
  <si>
    <t>Hepatic Cholestasis</t>
  </si>
  <si>
    <t>JUN,TNFRSF11B,TNF,MAP3K14,LIF,IL6,CXCL8</t>
  </si>
  <si>
    <t>VDR/RXR Activation</t>
  </si>
  <si>
    <t>CEBPB,GADD45A,HES1,KLF4,CYP24A1</t>
  </si>
  <si>
    <t>Type II Diabetes Mellitus Signaling</t>
  </si>
  <si>
    <t>TNFRSF11B,IRS2,TNF,CEBPB,MAP3K14,PRKAB2</t>
  </si>
  <si>
    <t>Colorectal Cancer Metastasis Signaling</t>
  </si>
  <si>
    <t>FOS,JUN,MYC,TNF,FZD2,CASP9,PTGER4,MMP13,IL6</t>
  </si>
  <si>
    <t>Airway Pathology in Chronic Obstructive Pulmonary Disease</t>
  </si>
  <si>
    <t>TNF,CXCL8</t>
  </si>
  <si>
    <t>ErbB Signaling</t>
  </si>
  <si>
    <t>FOS,JUN,HBEGF,AREG,EREG</t>
  </si>
  <si>
    <t>PPAR Signaling</t>
  </si>
  <si>
    <t>FOS,JUN,TNFRSF11B,TNF,MAP3K14</t>
  </si>
  <si>
    <t>Thrombopoietin Signaling</t>
  </si>
  <si>
    <t>FOS,JUN,MYC,IRS2</t>
  </si>
  <si>
    <t>Retinoic acid Mediated Apoptosis Signaling</t>
  </si>
  <si>
    <t>TIPARP,APAF1,CASP9,TNFRSF10B</t>
  </si>
  <si>
    <t>Tight Junction Signaling</t>
  </si>
  <si>
    <t>FOS,JUN,TNFRSF11B,VCL,TNF,CLDN4,CLDN1</t>
  </si>
  <si>
    <t>TWEAK Signaling</t>
  </si>
  <si>
    <t>APAF1,MAP3K14,CASP9</t>
  </si>
  <si>
    <t>Sertoli Cell-Sertoli Cell Junction Signaling</t>
  </si>
  <si>
    <t>JUN,TNF,ITGA2,MAP3K8,MAP3K14,CLDN4,CLDN1</t>
  </si>
  <si>
    <t>Hematopoiesis from Pluripotent Stem Cells</t>
  </si>
  <si>
    <t>LIF,IL6,CXCL8</t>
  </si>
  <si>
    <t>CD40 Signaling</t>
  </si>
  <si>
    <t>FOS,JUN,TNFAIP3,MAP3K14</t>
  </si>
  <si>
    <t>April Mediated Signaling</t>
  </si>
  <si>
    <t>FOS,JUN,MAP3K14</t>
  </si>
  <si>
    <t>Type I Diabetes Mellitus Signaling</t>
  </si>
  <si>
    <t>TNFRSF11B,APAF1,TNF,MAP3K14,CASP9</t>
  </si>
  <si>
    <t>NRF2-mediated Oxidative Stress Response</t>
  </si>
  <si>
    <t>FOS,JUN,MAFG,MGST2,FOSL1,MAFF,JUNB</t>
  </si>
  <si>
    <t>p53 Signaling</t>
  </si>
  <si>
    <t>JUN,APAF1,SNAI2,GADD45A,TNFRSF10B</t>
  </si>
  <si>
    <t>Chemokine Signaling</t>
  </si>
  <si>
    <t>FOS,JUN,CXCR4,CCL2</t>
  </si>
  <si>
    <t>Sulfite Oxidation IV</t>
  </si>
  <si>
    <t>1.00E+00</t>
  </si>
  <si>
    <t>Coagulation System</t>
  </si>
  <si>
    <t>PLAUR,BDKRB2,SERPINE1</t>
  </si>
  <si>
    <t>B Cell Activating Factor Signaling</t>
  </si>
  <si>
    <t>ERK/MAPK Signaling</t>
  </si>
  <si>
    <t>FOS,MYC,DUSP1,ITGA2,DUSP6,DUSP4,ETS2</t>
  </si>
  <si>
    <t>TREM1 Signaling</t>
  </si>
  <si>
    <t>Role of PKR in Interferon Induction and Antiviral Response</t>
  </si>
  <si>
    <t>APAF1,TNF,CASP9</t>
  </si>
  <si>
    <t>Colanic Acid Building Blocks Biosynthesis</t>
  </si>
  <si>
    <t>GALT,UGDH</t>
  </si>
  <si>
    <t>Putrescine Degradation III</t>
  </si>
  <si>
    <t>JAK/Stat Signaling</t>
  </si>
  <si>
    <t>FOS,JUN,CEBPB,IL6</t>
  </si>
  <si>
    <t>Granzyme B Signaling</t>
  </si>
  <si>
    <t>APAF1,CASP9</t>
  </si>
  <si>
    <t>Prolactin Signaling</t>
  </si>
  <si>
    <t>FOS,JUN,MYC,CEBPB</t>
  </si>
  <si>
    <t>Xenobiotic Metabolism Signaling</t>
  </si>
  <si>
    <t>HDAC5,AHR,SMOX,TNF,MAP3K8,MAP3K14,MGST2,IL6</t>
  </si>
  <si>
    <t>Nur77 Signaling in T Lymphocytes</t>
  </si>
  <si>
    <t>APAF1,NR4A1,CASP9</t>
  </si>
  <si>
    <t>Endothelin-1 Signaling</t>
  </si>
  <si>
    <t>FOS,JUN,MYC,NAPEPLD,CASP9,EDN1</t>
  </si>
  <si>
    <t>Ceramide Signaling</t>
  </si>
  <si>
    <t>FOS,JUN,TNFRSF11B,TNF</t>
  </si>
  <si>
    <t>UDP-D-xylose and UDP-D-glucuronate Biosynthesis</t>
  </si>
  <si>
    <t>Role of Oct4 in Mammalian Embryonic Stem Cell Pluripotency</t>
  </si>
  <si>
    <t>FOXA1,PHC3,ETS2</t>
  </si>
  <si>
    <t>RANK Signaling in Osteoclasts</t>
  </si>
  <si>
    <t>FOS,JUN,MAP3K8,MAP3K14</t>
  </si>
  <si>
    <t>GNRH Signaling</t>
  </si>
  <si>
    <t>FOS,JUN,MAP3K8,MAP3K14,EGR1</t>
  </si>
  <si>
    <t>UVA-Induced MAPK Signaling</t>
  </si>
  <si>
    <t>FOS,JUN,TIPARP,CASP9</t>
  </si>
  <si>
    <t>IL-12 Signaling and Production in Macrophages</t>
  </si>
  <si>
    <t>FOS,JUN,TNF,MAP3K8,CEBPB</t>
  </si>
  <si>
    <t>Polyamine Regulation in Colon Cancer</t>
  </si>
  <si>
    <t>MYC,SAT1</t>
  </si>
  <si>
    <t>Endoplasmic Reticulum Stress Pathway</t>
  </si>
  <si>
    <t>CASP9,DDIT3</t>
  </si>
  <si>
    <t>Role of IL-17A in Arthritis</t>
  </si>
  <si>
    <t>6.00E-02</t>
  </si>
  <si>
    <t>CCL2,MMP13,CXCL8</t>
  </si>
  <si>
    <t>Production of Nitric Oxide and Reactive Oxygen Species in Macrophages</t>
  </si>
  <si>
    <t>FOS,JUN,TNFRSF11B,TNF,MAP3K8,MAP3K14</t>
  </si>
  <si>
    <t>Unfolded protein response</t>
  </si>
  <si>
    <t>CEBPB,PPP1R15A,DDIT3</t>
  </si>
  <si>
    <t>Tumoricidal Function of Hepatic Natural Killer Cells</t>
  </si>
  <si>
    <t>Lymphotoxin ?? Receptor Signaling</t>
  </si>
  <si>
    <t>Airway Inflammation in Asthma</t>
  </si>
  <si>
    <t>Melatonin Degradation II</t>
  </si>
  <si>
    <t>Activation of IRF by Cytosolic Pattern Recognition Receptors</t>
  </si>
  <si>
    <t>JUN,TNF,IL6</t>
  </si>
  <si>
    <t>Differential Regulation of Cytokine Production in Intestinal Epithelial Cells by IL-17A and IL-17F</t>
  </si>
  <si>
    <t>TNF,CCL2</t>
  </si>
  <si>
    <t>CDK5 Signaling</t>
  </si>
  <si>
    <t>DRD1,ITGA2,FOSB,EGR1</t>
  </si>
  <si>
    <t>Leukocyte Extravasation Signaling</t>
  </si>
  <si>
    <t>CXCR4,VCL,ITGA2,CLDN4,CLDN1,MMP13</t>
  </si>
  <si>
    <t>Myc Mediated Apoptosis Signaling</t>
  </si>
  <si>
    <t>MYC,APAF1,CASP9</t>
  </si>
  <si>
    <t>HIF1?? Signaling</t>
  </si>
  <si>
    <t>JUN,SLC2A3,EDN1,MMP13</t>
  </si>
  <si>
    <t>Cytotoxic T Lymphocyte-mediated Apoptosis of Target Cells</t>
  </si>
  <si>
    <t>T Helper Cell Differentiation</t>
  </si>
  <si>
    <t>TNFRSF11B,TNF,IL6</t>
  </si>
  <si>
    <t>G-Protein Coupled Receptor Signaling</t>
  </si>
  <si>
    <t>DRD1,DUSP1,MAP3K8,DUSP6,PTGER4,RGS16,DUSP4</t>
  </si>
  <si>
    <t>IL-15 Signaling</t>
  </si>
  <si>
    <t>TNF,IL6,CXCL8</t>
  </si>
  <si>
    <t>4-1BB Signaling in T Lymphocytes</t>
  </si>
  <si>
    <t>JUN,MAP3K14</t>
  </si>
  <si>
    <t>PCP pathway</t>
  </si>
  <si>
    <t>JUN,FZD2,JUNB</t>
  </si>
  <si>
    <t>Tec Kinase Signaling</t>
  </si>
  <si>
    <t>FOS,TNF,ITGA2,TNFRSF21,TNFRSF10B</t>
  </si>
  <si>
    <t>Renin-Angiotensin Signaling</t>
  </si>
  <si>
    <t>FOS,JUN,TNF,CCL2</t>
  </si>
  <si>
    <t>Communication between Innate and Adaptive Immune Cells</t>
  </si>
  <si>
    <t>PKC?© Signaling in T Lymphocytes</t>
  </si>
  <si>
    <t>Molecular Mechanisms of Cancer</t>
  </si>
  <si>
    <t>FOS,JUN,APH1B,MYC,APAF1,BCL2L11,ITGA2,FZD2,CASP9</t>
  </si>
  <si>
    <t>Galactose Degradation I (Leloir Pathway)</t>
  </si>
  <si>
    <t>2.00E-01</t>
  </si>
  <si>
    <t>NF-??B Signaling</t>
  </si>
  <si>
    <t>TNFRSF11B,TNFAIP3,TNF,MAP3K8,MAP3K14</t>
  </si>
  <si>
    <t>p38 MAPK Signaling</t>
  </si>
  <si>
    <t>MYC,DUSP1,TNF,DDIT3</t>
  </si>
  <si>
    <t>GDNF Family Ligand-Receptor Interactions</t>
  </si>
  <si>
    <t>FOS,JUN,IRS2</t>
  </si>
  <si>
    <t>LPS-stimulated MAPK Signaling</t>
  </si>
  <si>
    <t>Small Cell Lung Cancer Signaling</t>
  </si>
  <si>
    <t>Altered T Cell and B Cell Signaling in Rheumatoid Arthritis</t>
  </si>
  <si>
    <t>TNF,MAP3K14,IL6</t>
  </si>
  <si>
    <t>IL-9 Signaling</t>
  </si>
  <si>
    <t>IRS2,TNF</t>
  </si>
  <si>
    <t>Role of Pattern Recognition Receptors in Recognition of Bacteria and Viruses</t>
  </si>
  <si>
    <t>TNF,LIF,IL6,CXCL8</t>
  </si>
  <si>
    <t>PI3K/AKT Signaling</t>
  </si>
  <si>
    <t>GDF15,MCL1,ITGA2,MAP3K8</t>
  </si>
  <si>
    <t>PI3K Signaling in B Lymphocytes</t>
  </si>
  <si>
    <t>FOS,JUN,IRS2,ATF3</t>
  </si>
  <si>
    <t>HER-2 Signaling in Breast Cancer</t>
  </si>
  <si>
    <t>AREG,ITGB6,CASP9</t>
  </si>
  <si>
    <t>Inhibition of Matrix Metalloproteases</t>
  </si>
  <si>
    <t>TFPI2,MMP13</t>
  </si>
  <si>
    <t>Notch Signaling</t>
  </si>
  <si>
    <t>APH1B,HES1</t>
  </si>
  <si>
    <t>PDGF Signaling</t>
  </si>
  <si>
    <t>FOS,JUN,MYC</t>
  </si>
  <si>
    <t>LXR/RXR Activation</t>
  </si>
  <si>
    <t>TNFRSF11B,TNF,CCL2,IL6</t>
  </si>
  <si>
    <t>Ephrin Receptor Signaling</t>
  </si>
  <si>
    <t>CXCR4,ITGA2,MAP3K14,EFNA1,EPHA2</t>
  </si>
  <si>
    <t>MIF Regulation of Innate Immunity</t>
  </si>
  <si>
    <t>FOS,JUN</t>
  </si>
  <si>
    <t>Graft-versus-Host Disease Signaling</t>
  </si>
  <si>
    <t>TNF,IL6</t>
  </si>
  <si>
    <t>Transcriptional Regulatory Network in Embryonic Stem Cells</t>
  </si>
  <si>
    <t>OTX1,ZIC3</t>
  </si>
  <si>
    <t>UVC-Induced MAPK Signaling</t>
  </si>
  <si>
    <t>Crosstalk between Dendritic Cells and Natural Killer Cells</t>
  </si>
  <si>
    <t>TNF,IL6,KLRC4-KLRK1/KLRK1</t>
  </si>
  <si>
    <t>Calcium Transport I</t>
  </si>
  <si>
    <t>Docosahexaenoic Acid (DHA) Signaling</t>
  </si>
  <si>
    <t>iNOS Signaling</t>
  </si>
  <si>
    <t>Bladder Cancer Signaling</t>
  </si>
  <si>
    <t>MYC,MMP13,CXCL8</t>
  </si>
  <si>
    <t>Antioxidant Action of Vitamin C</t>
  </si>
  <si>
    <t>NAPEPLD,SLC2A3,TNF</t>
  </si>
  <si>
    <t>TGF-?? Signaling</t>
  </si>
  <si>
    <t>FOS,JUN,SERPINE1</t>
  </si>
  <si>
    <t>IL-8 Signaling</t>
  </si>
  <si>
    <t>FOS,JUN,HBEGF,NAPEPLD,CXCL8</t>
  </si>
  <si>
    <t>Regulation of the Epithelial-Mesenchymal Transition Pathway</t>
  </si>
  <si>
    <t>SNAI1,APH1B,SNAI2,FZD2,EGR1</t>
  </si>
  <si>
    <t>Systemic Lupus Erythematosus Signaling</t>
  </si>
  <si>
    <t>FOS,JUN,TNF,BDKRB2,IL6</t>
  </si>
  <si>
    <t>IL-1 Signaling</t>
  </si>
  <si>
    <t>SAPK/JNK Signaling</t>
  </si>
  <si>
    <t>JUN,GADD45A,DUSP4</t>
  </si>
  <si>
    <t>Cholecystokinin/Gastrin-mediated Signaling</t>
  </si>
  <si>
    <t>FOS,JUN,TNF</t>
  </si>
  <si>
    <t>Salvage Pathways of Pyrimidine Ribonucleotides</t>
  </si>
  <si>
    <t>MAP3K8,UPP1,NME6</t>
  </si>
  <si>
    <t>MSP-RON Signaling Pathway</t>
  </si>
  <si>
    <t>Ephrin A Signaling</t>
  </si>
  <si>
    <t>EFNA1,EPHA2</t>
  </si>
  <si>
    <t>Regulation of Cellular Mechanics by Calpain Protease</t>
  </si>
  <si>
    <t>VCL,ITGA2</t>
  </si>
  <si>
    <t>Chondroitin Sulfate Degradation (Metazoa)</t>
  </si>
  <si>
    <t>CEMIP</t>
  </si>
  <si>
    <t>Vitamin-C Transport</t>
  </si>
  <si>
    <t>LPS/IL-1 Mediated Inhibition of RXR Function</t>
  </si>
  <si>
    <t>JUN,TNFRSF11B,SMOX,TNF,MGST2</t>
  </si>
  <si>
    <t>Mouse Embryonic Stem Cell Pluripotency</t>
  </si>
  <si>
    <t>MYC,FZD2,LIF</t>
  </si>
  <si>
    <t>Telomerase Signaling</t>
  </si>
  <si>
    <t>HDAC5,MYC,ETS2</t>
  </si>
  <si>
    <t>UVB-Induced MAPK Signaling</t>
  </si>
  <si>
    <t>Paxillin Signaling</t>
  </si>
  <si>
    <t>VCL,ITGB6,ITGA2</t>
  </si>
  <si>
    <t>Role of IL-17A in Psoriasis</t>
  </si>
  <si>
    <t>CXCL8</t>
  </si>
  <si>
    <t>Leukotriene Biosynthesis</t>
  </si>
  <si>
    <t>CXCR4 Signaling</t>
  </si>
  <si>
    <t>FOS,JUN,CXCR4,EGR1</t>
  </si>
  <si>
    <t>cAMP-mediated signaling</t>
  </si>
  <si>
    <t>DRD1,DUSP1,DUSP6,PTGER4,DUSP4</t>
  </si>
  <si>
    <t>Dendritic Cell Maturation</t>
  </si>
  <si>
    <t>TNFRSF11B,TNF,MAP3K14,IL6</t>
  </si>
  <si>
    <t>Choline Biosynthesis III</t>
  </si>
  <si>
    <t>Dermatan Sulfate Degradation (Metazoa)</t>
  </si>
  <si>
    <t>Phenylalanine Degradation IV (Mammalian, via Side Chain)</t>
  </si>
  <si>
    <t>IL-2 Signaling</t>
  </si>
  <si>
    <t>Germ Cell-Sertoli Cell Junction Signaling</t>
  </si>
  <si>
    <t>TNF,ITGA2,MAP3K8,MAP3K14</t>
  </si>
  <si>
    <t>Endometrial Cancer Signaling</t>
  </si>
  <si>
    <t>MYC,CASP9</t>
  </si>
  <si>
    <t>Corticotropin Releasing Hormone Signaling</t>
  </si>
  <si>
    <t>FOS,JUN,NR4A1</t>
  </si>
  <si>
    <t>Tryptophan Degradation X (Mammalian, via Tryptamine)</t>
  </si>
  <si>
    <t>1D-myo-inositol Hexakisphosphate Biosynthesis II (Mammalian)</t>
  </si>
  <si>
    <t>Fatty Acid ??-oxidation</t>
  </si>
  <si>
    <t>Parkinson's Signaling</t>
  </si>
  <si>
    <t>Pancreatic Adenocarcinoma Signaling</t>
  </si>
  <si>
    <t>HBEGF,NAPEPLD,CASP9</t>
  </si>
  <si>
    <t>ErbB2-ErbB3 Signaling</t>
  </si>
  <si>
    <t>JUN,MYC</t>
  </si>
  <si>
    <t>EGF Signaling</t>
  </si>
  <si>
    <t>PPAR??/RXR?? Activation</t>
  </si>
  <si>
    <t>JUN,MAP3K14,IL6,PRKAB2</t>
  </si>
  <si>
    <t>D-myo-inositol (1,3,4)-trisphosphate Biosynthesis</t>
  </si>
  <si>
    <t>ATM Signaling</t>
  </si>
  <si>
    <t>JUN,GADD45A</t>
  </si>
  <si>
    <t>PXR/RXR Activation</t>
  </si>
  <si>
    <t>B Cell Receptor Signaling</t>
  </si>
  <si>
    <t>JUN,MAP3K8,MAP3K14,EGR1</t>
  </si>
  <si>
    <t>PTEN Signaling</t>
  </si>
  <si>
    <t>BCL2L11,ITGA2,CASP9</t>
  </si>
  <si>
    <t>Hypoxia Signaling in the Cardiovascular System</t>
  </si>
  <si>
    <t>JUN,EDN1</t>
  </si>
  <si>
    <t>Wnt/??-catenin Signaling</t>
  </si>
  <si>
    <t>JUN,MYC,FZD2,DKK1</t>
  </si>
  <si>
    <t>Huntington's Disease Signaling</t>
  </si>
  <si>
    <t>JUN,HDAC5,APAF1,HIP1,CASP9</t>
  </si>
  <si>
    <t>CCR5 Signaling in Macrophages</t>
  </si>
  <si>
    <t>Role of MAPK Signaling in the Pathogenesis of Influenza</t>
  </si>
  <si>
    <t>Cell Cycle: G1/S Checkpoint Regulation</t>
  </si>
  <si>
    <t>HDAC5,MYC</t>
  </si>
  <si>
    <t>14-3-3-mediated Signaling</t>
  </si>
  <si>
    <t>Dopamine Degradation</t>
  </si>
  <si>
    <t>Glutathione Redox Reactions I</t>
  </si>
  <si>
    <t>Agrin Interactions at Neuromuscular Junction</t>
  </si>
  <si>
    <t>JUN,ITGA2</t>
  </si>
  <si>
    <t>Cdc42 Signaling</t>
  </si>
  <si>
    <t>FOS,JUN,ITGA2</t>
  </si>
  <si>
    <t>Estrogen-Dependent Breast Cancer Signaling</t>
  </si>
  <si>
    <t>P2Y Purigenic Receptor Signaling Pathway</t>
  </si>
  <si>
    <t>Axonal Guidance Signaling</t>
  </si>
  <si>
    <t>C9orf3,CXCR4,ITGA2,FZD2,EFNA1,MMP13,EPHA2,RND1</t>
  </si>
  <si>
    <t>GADD45 Signaling</t>
  </si>
  <si>
    <t>Pyrimidine Deoxyribonucleotides De Novo Biosynthesis I</t>
  </si>
  <si>
    <t>Superpathway of D-myo-inositol (1,4,5)-trisphosphate Metabolism</t>
  </si>
  <si>
    <t>Erythropoietin Signaling</t>
  </si>
  <si>
    <t>Caveolar-mediated Endocytosis Signaling</t>
  </si>
  <si>
    <t>ITGB6,ITGA2</t>
  </si>
  <si>
    <t>NF-??B Activation by Viruses</t>
  </si>
  <si>
    <t>ITGA2,MAP3K14</t>
  </si>
  <si>
    <t>Neurotrophin/TRK Signaling</t>
  </si>
  <si>
    <t>Renal Cell Carcinoma Signaling</t>
  </si>
  <si>
    <t>IL-3 Signaling</t>
  </si>
  <si>
    <t>Regulation of IL-2 Expression in Activated and Anergic T Lymphocytes</t>
  </si>
  <si>
    <t>Ovarian Cancer Signaling</t>
  </si>
  <si>
    <t>CGA,FZD2,EDN1</t>
  </si>
  <si>
    <t>Role of JAK family kinases in IL-6-type Cytokine Signaling</t>
  </si>
  <si>
    <t>Estrogen-mediated S-phase Entry</t>
  </si>
  <si>
    <t>Glutathione-mediated Detoxification</t>
  </si>
  <si>
    <t>Pyrimidine Ribonucleotides Interconversion</t>
  </si>
  <si>
    <t>Dopamine Receptor Signaling</t>
  </si>
  <si>
    <t>DRD1,SMOX</t>
  </si>
  <si>
    <t>eNOS Signaling</t>
  </si>
  <si>
    <t>CASP9,BDKRB2,PRKAB2</t>
  </si>
  <si>
    <t>Epithelial Adherens Junction Signaling</t>
  </si>
  <si>
    <t>SNAI1,VCL,SNAI2</t>
  </si>
  <si>
    <t>Role of JAK1, JAK2 and TYK2 in Interferon Signaling</t>
  </si>
  <si>
    <t>IL-15 Production</t>
  </si>
  <si>
    <t>4.00E-02</t>
  </si>
  <si>
    <t>Pyrimidine Ribonucleotides De Novo Biosynthesis</t>
  </si>
  <si>
    <t>FAK Signaling</t>
  </si>
  <si>
    <t>Superpathway of Methionine Degradation</t>
  </si>
  <si>
    <t>Factors Promoting Cardiogenesis in Vertebrates</t>
  </si>
  <si>
    <t>FZD2,DKK1</t>
  </si>
  <si>
    <t>PAK Signaling</t>
  </si>
  <si>
    <t>TNF,ITGA2</t>
  </si>
  <si>
    <t>Autoimmune Thyroid Disease Signaling</t>
  </si>
  <si>
    <t>Inhibition of Angiogenesis by TSP1</t>
  </si>
  <si>
    <t>Noradrenaline and Adrenaline Degradation</t>
  </si>
  <si>
    <t>Virus Entry via Endocytic Pathways</t>
  </si>
  <si>
    <t>Circadian Rhythm Signaling</t>
  </si>
  <si>
    <t>Cardiac Hypertrophy Signaling</t>
  </si>
  <si>
    <t>JUN,MAP3K8,MAP3K14,IL6</t>
  </si>
  <si>
    <t>Amyotrophic Lateral Sclerosis Signaling</t>
  </si>
  <si>
    <t>Chronic Myeloid Leukemia Signaling</t>
  </si>
  <si>
    <t>Role of JAK2 in Hormone-like Cytokine Signaling</t>
  </si>
  <si>
    <t>T Cell Receptor Signaling</t>
  </si>
  <si>
    <t>Oncostatin M Signaling</t>
  </si>
  <si>
    <t>Allograft Rejection Signaling</t>
  </si>
  <si>
    <t>Cell Cycle Regulation by BTG Family Proteins</t>
  </si>
  <si>
    <t>Signaling by Rho Family GTPases</t>
  </si>
  <si>
    <t>FOS,JUN,ITGA2,SEPT10</t>
  </si>
  <si>
    <t>Thyroid Cancer Signaling</t>
  </si>
  <si>
    <t>Rac Signaling</t>
  </si>
  <si>
    <t>Serotonin Receptor Signaling</t>
  </si>
  <si>
    <t>Natural Killer Cell Signaling</t>
  </si>
  <si>
    <t>KLRC2,KLRC4-KLRK1/KLRK1</t>
  </si>
  <si>
    <t>Role of NFAT in Cardiac Hypertrophy</t>
  </si>
  <si>
    <t>HDAC5,LIF,IL6</t>
  </si>
  <si>
    <t>RAR Activation</t>
  </si>
  <si>
    <t>FOS,JUN,DUSP1</t>
  </si>
  <si>
    <t>nNOS Signaling in Neurons</t>
  </si>
  <si>
    <t>CD28 Signaling in T Helper Cells</t>
  </si>
  <si>
    <t>G??s Signaling</t>
  </si>
  <si>
    <t>DRD1,PTGER4</t>
  </si>
  <si>
    <t>Mechanisms of Viral Exit from Host Cells</t>
  </si>
  <si>
    <t>Serotonin Degradation</t>
  </si>
  <si>
    <t>Superpathway of Melatonin Degradation</t>
  </si>
  <si>
    <t>NGF Signaling</t>
  </si>
  <si>
    <t>MAP3K8,MAP3K14</t>
  </si>
  <si>
    <t>Amyloid Processing</t>
  </si>
  <si>
    <t>G??12/13 Signaling</t>
  </si>
  <si>
    <t>JUN,F2RL1</t>
  </si>
  <si>
    <t>Role of NANOG in Mammalian Embryonic Stem Cell Pluripotency</t>
  </si>
  <si>
    <t>FZD2,LIF</t>
  </si>
  <si>
    <t>OX40 Signaling Pathway</t>
  </si>
  <si>
    <t>mTOR Signaling</t>
  </si>
  <si>
    <t>NAPEPLD,DDIT4,PRKAB2</t>
  </si>
  <si>
    <t>Hereditary Breast Cancer Signaling</t>
  </si>
  <si>
    <t>HDAC5,GADD45A</t>
  </si>
  <si>
    <t>Phospholipases</t>
  </si>
  <si>
    <t>Integrin Signaling</t>
  </si>
  <si>
    <t>Cell Cycle: G2/M DNA Damage Checkpoint Regulation</t>
  </si>
  <si>
    <t>FXR/RXR Activation</t>
  </si>
  <si>
    <t>FOXA1,TNF</t>
  </si>
  <si>
    <t>Semaphorin Signaling in Neurons</t>
  </si>
  <si>
    <t>AMPK Signaling</t>
  </si>
  <si>
    <t>IRS2,PRKAB2</t>
  </si>
  <si>
    <t>Calcium-induced T Lymphocyte Apoptosis</t>
  </si>
  <si>
    <t>Wnt/Ca+ pathway</t>
  </si>
  <si>
    <t>Human Embryonic Stem Cell Pluripotency</t>
  </si>
  <si>
    <t>ZIC3,FZD2</t>
  </si>
  <si>
    <t>Actin Nucleation by ARP-WASP Complex</t>
  </si>
  <si>
    <t>Eicosanoid Signaling</t>
  </si>
  <si>
    <t>Relaxin Signaling</t>
  </si>
  <si>
    <t>Glioma Invasiveness Signaling</t>
  </si>
  <si>
    <t>Role of JAK1 and JAK3 in ??c Cytokine Signaling</t>
  </si>
  <si>
    <t>ErbB4 Signaling</t>
  </si>
  <si>
    <t>Role of PI3K/AKT Signaling in the Pathogenesis of Influenza</t>
  </si>
  <si>
    <t>IL-17A Signaling in Airway Cells</t>
  </si>
  <si>
    <t>Pyridoxal 5'-phosphate Salvage Pathway</t>
  </si>
  <si>
    <t>Mitotic Roles of Polo-Like Kinase</t>
  </si>
  <si>
    <t>Role of BRCA1 in DNA Damage Response</t>
  </si>
  <si>
    <t>Angiopoietin Signaling</t>
  </si>
  <si>
    <t>Remodeling of Epithelial Adherens Junctions</t>
  </si>
  <si>
    <t>Non-Small Cell Lung Cancer Signaling</t>
  </si>
  <si>
    <t>Macropinocytosis Signaling</t>
  </si>
  <si>
    <t>STAT3 Pathway</t>
  </si>
  <si>
    <t>FOS,JUN,NFKB1,CXCL10,TNF,CXCL1,CCL20,CXCL8</t>
  </si>
  <si>
    <t>FOS,JUN,NFKB1,TNFAIP3,TNF,NFKBIE,NFKBIA</t>
  </si>
  <si>
    <t>JUN,NFKB1,STAT1,TNF,IFIH1,STAT2,NFKBIE,NFKBIA</t>
  </si>
  <si>
    <t>FOS,JUN,IRF1,NFKB1,STAT1,NFKBIE,NFKBIA</t>
  </si>
  <si>
    <t>FOS,JUN,NFKB1,NFKBIE,NFKBIZ,NFKBIA</t>
  </si>
  <si>
    <t>FOS,JUN,NFKB1,TNFAIP3,TNF,TICAM1,TRAF4,NFKBIA</t>
  </si>
  <si>
    <t>IRF1,NFKB1,STAT1,TNF,NFKBIE,NFKBIA</t>
  </si>
  <si>
    <t>FOS,JUN,NFKB1,PLA2G10,NFKBIE,NFKBIA</t>
  </si>
  <si>
    <t>FOS,JUN,NFKB1,MAP3K8,NFKBIE,NFKBIA</t>
  </si>
  <si>
    <t>FOS,JUN,NFKB1,STAT1,STAT2,CDKN1A,CISH</t>
  </si>
  <si>
    <t>FOS,JUN,REL,IRF1,IL23A,NFKB1,STAT1,TNF,MAP3K8</t>
  </si>
  <si>
    <t>FOS,JUN,NFKB1,NFKBIE,NFKBIA</t>
  </si>
  <si>
    <t>NFKB1,CXCL1,CCL20,NFKBIE,NFKBIA,CXCL8</t>
  </si>
  <si>
    <t>NFKB1,GLRX,NAPEPLD,PLA2G10,TNF,NFKBIE,NFKBIA</t>
  </si>
  <si>
    <t>FOS,JUN,NFKB1,TNFAIP3,NFKBIE,NFKBIA</t>
  </si>
  <si>
    <t>FOS,JUN,IRF1,NFKB1,STAT1,TNF,MAP3K8,NFKBIE,NFKBIA,RND3</t>
  </si>
  <si>
    <t>FOS,JUN,NFKB1,MCL1,TNF,NFKBIE,NFKBIA,CXCL8</t>
  </si>
  <si>
    <t>NFKB1,GDF15,MCL1,ITGA2,MAP3K8,CDKN1A,NFKBIE,NFKBIA</t>
  </si>
  <si>
    <t>NFKB1,CGA,STAT1,STAT2</t>
  </si>
  <si>
    <t>FOS,JUN,NFKB1,TNF,NFKBIE,NFKBIA</t>
  </si>
  <si>
    <t>CXCL10,TNF,ITGA2,CXCL1,CLDN4,CCL20,CDH5,CXCL8,CX3CL1</t>
  </si>
  <si>
    <t>CXCL1,CCL20,CXCL8</t>
  </si>
  <si>
    <t>JUN,NFKB1,NFKBIE,NFKBIA</t>
  </si>
  <si>
    <t>MIF-mediated Glucocorticoid Regulation</t>
  </si>
  <si>
    <t>NFKB1,PLA2G10,NFKBIE,NFKBIA</t>
  </si>
  <si>
    <t>NFKB1,BCL2L11,MCL1,TNF,NFKBIE,NFKBIA</t>
  </si>
  <si>
    <t>NFKB1,STAT1,TNF,CISH</t>
  </si>
  <si>
    <t>NFKB1,CXCL1,CCL20,NFKBIE,NFKBIA</t>
  </si>
  <si>
    <t>FOS,JUN,NFKB1,DUSP1,PLAU,STAT1,TNF,CDKN1A,NFKBIE,NFKBIA,CXCL8</t>
  </si>
  <si>
    <t>FOS,NFKB1,STAT1,TNF,ITGA2,STAT2,RND3,TNFRSF10B</t>
  </si>
  <si>
    <t>NFKB1,TNF,IFIH1,TICAM1,LIF,RIPK2,CXCL8</t>
  </si>
  <si>
    <t>Role of RIG1-like Receptors in Antiviral Innate Immunity</t>
  </si>
  <si>
    <t>NFKB1,IFIH1,NFKBIE,NFKBIA</t>
  </si>
  <si>
    <t>FOS,JUN,NFKB1,TNF,LIF,RND3,CXCL8</t>
  </si>
  <si>
    <t>FOS,JUN,NFKB1,NFKBIE,NFKBIA,ATF3,DAPP1</t>
  </si>
  <si>
    <t>TIPARP,NFKB1,TNF,NFKBIE,NFKBIA,TNFRSF10B</t>
  </si>
  <si>
    <t>NFKB1,CXCL10,CXCL1,CXCL8</t>
  </si>
  <si>
    <t>JUN,BCL6,NFKB1,MAP3K8,EGR1,NFKBIE,NFKBIA,DAPP1</t>
  </si>
  <si>
    <t>JUN,NFKB1,CXCL10,CXCL1,CXCL8</t>
  </si>
  <si>
    <t>FOS,JUN,ITGA2,MAP3K8,CDKN1A,ETS2</t>
  </si>
  <si>
    <t>CYR61,PLAUR,CXCL1,CTGF,EGR1,CXCL8</t>
  </si>
  <si>
    <t>IL23A,TNF,IL20,CXCL8</t>
  </si>
  <si>
    <t>IRF1,NFKB1,STAT1</t>
  </si>
  <si>
    <t>FOS,DUSP1,PLA2G10,STAT1,ITGA2,MYCN,DUSP4,ETS2</t>
  </si>
  <si>
    <t>JUN,NFKB1,TNF,LIF,NFKBIE,NFKBIA,CXCL8</t>
  </si>
  <si>
    <t>FOS,JUN,NFKB1,NAPEPLD,CXCL1,LASP1,RND3,CXCL8</t>
  </si>
  <si>
    <t>IL23A,NFKB1,STAT1,TNF,STAT2,NFKBIE,NFKBIA</t>
  </si>
  <si>
    <t>NFKB1,SMAD7,STAT1,TNF,EDN1,CTGF,TNFSF18,CXCL8</t>
  </si>
  <si>
    <t>NFKB1,CXCL1,TRAF4,NFKBIA</t>
  </si>
  <si>
    <t>NFKB1,TNF,NFKBIE,NFKBIA</t>
  </si>
  <si>
    <t>NFKB1,NFKBIE,NFKBIA</t>
  </si>
  <si>
    <t>JUN,CDKN1A,NFKBIA,GADD45G</t>
  </si>
  <si>
    <t>JUN,EDN1,NFKBIE,NFKBIA</t>
  </si>
  <si>
    <t>Asparagine Biosynthesis I</t>
  </si>
  <si>
    <t>FOS,JUN,NFKB1,NFKBIE,PDE4B,NFKBIA</t>
  </si>
  <si>
    <t>Interferon Signaling</t>
  </si>
  <si>
    <t>IRF1,STAT1,STAT2</t>
  </si>
  <si>
    <t>PLAU,PLAUR,BDKRB2</t>
  </si>
  <si>
    <t>CXCL10,TNF,CXCL8</t>
  </si>
  <si>
    <t>NFKB1,ITGA2,NFKBIE,NFKBIA</t>
  </si>
  <si>
    <t>NFKB1,NFKBIE,TRAF4,NFKBIA</t>
  </si>
  <si>
    <t>FOS,JUN,NFKB1,STAT1,TNF</t>
  </si>
  <si>
    <t>G??q Signaling</t>
  </si>
  <si>
    <t>NFKB1,NAPEPLD,NFKBIE,NFKBIA,RND3,RGS16</t>
  </si>
  <si>
    <t>FOS,JUN,IRF1,STAT1</t>
  </si>
  <si>
    <t>JUN,NFKB1,NFKBIE,NFKBIA,CDH5</t>
  </si>
  <si>
    <t>DUSP1,PLA2G10,STAT1,TNF,DDIT3</t>
  </si>
  <si>
    <t>Gustation Pathway</t>
  </si>
  <si>
    <t>TAS2R4,TAS2R13,TAS2R5,TAS2R3,PDE4B</t>
  </si>
  <si>
    <t>TNF,CXCL1</t>
  </si>
  <si>
    <t>NFKB1,TNFAIP3,TNF,MAP3K8,NFKBIE,NFKBIA</t>
  </si>
  <si>
    <t>CDKN1A,GADD45G</t>
  </si>
  <si>
    <t>FOS,JUN,NFKB1,TNF</t>
  </si>
  <si>
    <t>NFKB1,DUSP1,MAP3K8,NFKBIE,PDE4B,NFKBIA,RGS16,DUSP4</t>
  </si>
  <si>
    <t>Prostate Cancer Signaling</t>
  </si>
  <si>
    <t>NFKB1,CDKN1A,NFKBIE,NFKBIA</t>
  </si>
  <si>
    <t>TXNIP,TNF,SOX9,EGR2,DDIT3</t>
  </si>
  <si>
    <t>FOS,JUN,TIPARP,STAT1</t>
  </si>
  <si>
    <t>MXD1,SAT1</t>
  </si>
  <si>
    <t>FOS,JUN,NFKB1,MAP3K8,EGR1</t>
  </si>
  <si>
    <t>FOS,JUN,NFKB1,TNF,NAPB,CLDN4</t>
  </si>
  <si>
    <t>SEMA7A,RND3,RND1</t>
  </si>
  <si>
    <t>FOS,JUN,NFKB1,TNF,ITGA2,NFKBIE,NFKBIA</t>
  </si>
  <si>
    <t>Thyronamine and Iodothyronamine Metabolism</t>
  </si>
  <si>
    <t>Ascorbate Recycling (Cytosolic)</t>
  </si>
  <si>
    <t>Glutathione Redox Reactions II</t>
  </si>
  <si>
    <t>Thyroid Hormone Metabolism I (via Deiodination)</t>
  </si>
  <si>
    <t>FOS,JUN,REL,NFKB1,SMAD7,DUSP1</t>
  </si>
  <si>
    <t>FOS,JUN,NFKB1,SMAD7,BCL2L11,ITGA2,CDKN1A,NFKBIE,NFKBIA,RND3</t>
  </si>
  <si>
    <t>FOS,JUN,TNF,RND3</t>
  </si>
  <si>
    <t>FOS,JUN,DNAJC17,MAFG,MAFF,JUNB</t>
  </si>
  <si>
    <t>FOS,JUN,STAT1</t>
  </si>
  <si>
    <t>TIPARP,IRF1,TNFRSF10B</t>
  </si>
  <si>
    <t>FOS,JUN,NFKB1,TNF,CDKN1A</t>
  </si>
  <si>
    <t>FOS,JUN,NFKB1,NFKBIA</t>
  </si>
  <si>
    <t>PLAU,PLAUR,RND3</t>
  </si>
  <si>
    <t>FOS,JUN,SNAI1,NFKB1,TNF,RND3</t>
  </si>
  <si>
    <t>JUN,CDKN1A,GADD45G,TNFRSF10B</t>
  </si>
  <si>
    <t>FOS,JUN,CYR61,CTGF</t>
  </si>
  <si>
    <t>FOS,JUN,NFKB1,TNF,NFKBIE,TRAF4,NFKBIA,CXCL8</t>
  </si>
  <si>
    <t>BCL6,STAT1,TNF</t>
  </si>
  <si>
    <t>FOS,MAP3K8,LIF</t>
  </si>
  <si>
    <t>CXCL10,PLA2G10,TNF</t>
  </si>
  <si>
    <t>FOS,JUN,NFKB1,ITGA2,PIP5K1A,RND3,CDH5</t>
  </si>
  <si>
    <t>NFKB1,TNF,CXCL8</t>
  </si>
  <si>
    <t>GABPB1,JUN,ITGA2</t>
  </si>
  <si>
    <t>JUN,NFKB1,ITGA2,PIP5K1A</t>
  </si>
  <si>
    <t>FOS,JUN,NFKB1</t>
  </si>
  <si>
    <t>PEDF Signaling</t>
  </si>
  <si>
    <t>NFKB1,NAPEPLD,STAT1,CDKN1A</t>
  </si>
  <si>
    <t>LIF,CXCL8</t>
  </si>
  <si>
    <t>UDP-N-acetyl-D-glucosamine Biosynthesis II</t>
  </si>
  <si>
    <t>Tryptophan Degradation to 2-amino-3-carboxymuconate Semialdehyde</t>
  </si>
  <si>
    <t>NFKB1,BCL2L11,ITGA2,CDKN1A</t>
  </si>
  <si>
    <t>FOS,JUN,SPRY2</t>
  </si>
  <si>
    <t>Role of NFAT in Regulation of the Immune Response</t>
  </si>
  <si>
    <t>PLAU,STAT1</t>
  </si>
  <si>
    <t>IL23A,NFKB1,TNF</t>
  </si>
  <si>
    <t>BMP signaling pathway</t>
  </si>
  <si>
    <t>JUN,NFKB1,SMAD7</t>
  </si>
  <si>
    <t>FOS,JUN,NAPEPLD,PLA2G10,EDN1</t>
  </si>
  <si>
    <t>NFKB1,PLA2G10,TNF,CXCL8</t>
  </si>
  <si>
    <t>CXCL10,CXCL1</t>
  </si>
  <si>
    <t>JUN,TNF,ITGA2,MAP3K8,CLDN4</t>
  </si>
  <si>
    <t>CXCL10,CDKN1A,MXD1</t>
  </si>
  <si>
    <t>Pathogenesis of Multiple Sclerosis</t>
  </si>
  <si>
    <t>Assembly of RNA Polymerase I Complex</t>
  </si>
  <si>
    <t>UDP-N-acetyl-D-galactosamine Biosynthesis II</t>
  </si>
  <si>
    <t>AREG,ITGA2,ERRFI1</t>
  </si>
  <si>
    <t>FOS,JUN,AREG</t>
  </si>
  <si>
    <t>FOS,JUN,SMAD7</t>
  </si>
  <si>
    <t>Regulation of Actin-based Motility by Rho</t>
  </si>
  <si>
    <t>ITGA2,PIP5K1A,RND3</t>
  </si>
  <si>
    <t>FOS,JUN,NFKB1,STAT1,TNF,RND3</t>
  </si>
  <si>
    <t>PHC3,ETS2</t>
  </si>
  <si>
    <t>NAPEPLD,PLA2G10</t>
  </si>
  <si>
    <t>NAD biosynthesis II (from tryptophan)</t>
  </si>
  <si>
    <t>ITGA2,FOSB,EGR1</t>
  </si>
  <si>
    <t>iCOS-iCOSL Signaling in T Helper Cells</t>
  </si>
  <si>
    <t>Protein Kinase A Signaling</t>
  </si>
  <si>
    <t>NFKB1,DUSP5,DUSP1,HIST1H1B,NFKBIE,PDE4B,NFKBIA,DUSP4</t>
  </si>
  <si>
    <t>PPP1R15A,DDIT3</t>
  </si>
  <si>
    <t>FOS,JUN,EGR1,RND3</t>
  </si>
  <si>
    <t>ITGA2,RND3</t>
  </si>
  <si>
    <t>fMLP Signaling in Neutrophils</t>
  </si>
  <si>
    <t>TNF,ITGA2,MAP3K8,RND3</t>
  </si>
  <si>
    <t>Thyroid Hormone Metabolism II (via Conjugation and/or Degradation)</t>
  </si>
  <si>
    <t>CDP-diacylglycerol Biosynthesis I</t>
  </si>
  <si>
    <t>Granzyme A Signaling</t>
  </si>
  <si>
    <t>Tryptophan Degradation III (Eukaryotic)</t>
  </si>
  <si>
    <t>NFKB1,MAP3K8,TRAF4</t>
  </si>
  <si>
    <t>Phospholipase C Signaling</t>
  </si>
  <si>
    <t>NFKB1,NAPEPLD,PLA2G10,ITGA2,RND3</t>
  </si>
  <si>
    <t>Phosphatidylglycerol Biosynthesis II (Non-plastidic)</t>
  </si>
  <si>
    <t>PLK3,PLK2</t>
  </si>
  <si>
    <t>JUN,JUNB</t>
  </si>
  <si>
    <t>GM-CSF Signaling</t>
  </si>
  <si>
    <t>STAT1,CISH</t>
  </si>
  <si>
    <t>STAT1,CDKN1A</t>
  </si>
  <si>
    <t>RhoGDI Signaling</t>
  </si>
  <si>
    <t>ITGA2,PIP5K1A,RND3,CDH5</t>
  </si>
  <si>
    <t>ITGA2,CD55</t>
  </si>
  <si>
    <t>CDKN1A,CISH</t>
  </si>
  <si>
    <t>NFKB1,LDLR,TNF</t>
  </si>
  <si>
    <t>IL-22 Signaling</t>
  </si>
  <si>
    <t>Growth Hormone Signaling</t>
  </si>
  <si>
    <t>FOS,STAT1</t>
  </si>
  <si>
    <t>VEGF Family Ligand-Receptor Interactions</t>
  </si>
  <si>
    <t>FOS,PLA2G10</t>
  </si>
  <si>
    <t>FLT3 Signaling in Hematopoietic Progenitor Cells</t>
  </si>
  <si>
    <t>STAT1,STAT2</t>
  </si>
  <si>
    <t>D-myo-inositol (1,4,5)-Trisphosphate Biosynthesis</t>
  </si>
  <si>
    <t>FOS,JUN,TNF,BDKRB2</t>
  </si>
  <si>
    <t>AREG,CDKN1A</t>
  </si>
  <si>
    <t>NFKB1,TNF</t>
  </si>
  <si>
    <t>CDKN1A,CXCL8</t>
  </si>
  <si>
    <t>Aldosterone Signaling in Epithelial Cells</t>
  </si>
  <si>
    <t>DUSP1,DNAJC17,PIP5K1A</t>
  </si>
  <si>
    <t>TR/RXR Activation</t>
  </si>
  <si>
    <t>LDLR,DIO2</t>
  </si>
  <si>
    <t>JUN,DUSP4</t>
  </si>
  <si>
    <t>tRNA Splicing</t>
  </si>
  <si>
    <t>Triacylglycerol Biosynthesis</t>
  </si>
  <si>
    <t>NFKB1,CDKN1A</t>
  </si>
  <si>
    <t>Fc?? Receptor-mediated Phagocytosis in Macrophages and Monocytes</t>
  </si>
  <si>
    <t>NAPEPLD,PIP5K1A</t>
  </si>
  <si>
    <t>MAP3K8,NME6</t>
  </si>
  <si>
    <t>Complement System</t>
  </si>
  <si>
    <t>CDKN1A,ETS2</t>
  </si>
  <si>
    <t>Fc Epsilon RI Signaling</t>
  </si>
  <si>
    <t>PLA2G10,TNF</t>
  </si>
  <si>
    <t>JUN,SOX9,CDH5</t>
  </si>
  <si>
    <t>Sperm Motility</t>
  </si>
  <si>
    <t>2.00E-02</t>
  </si>
  <si>
    <t>PLA2G10,PDE4B</t>
  </si>
  <si>
    <t>Melanoma Signaling</t>
  </si>
  <si>
    <t>Androgen Signaling</t>
  </si>
  <si>
    <t>JUN,NFKB1</t>
  </si>
  <si>
    <t>Superpathway of Inositol Phosphate Compounds</t>
  </si>
  <si>
    <t>DUSP1,PIP5K1A,ITPKC</t>
  </si>
  <si>
    <t>RhoA Signaling</t>
  </si>
  <si>
    <t>PIP5K1A,RND3</t>
  </si>
  <si>
    <t>CNTF Signaling</t>
  </si>
  <si>
    <t>SNAI1,NFKB1,EGR1</t>
  </si>
  <si>
    <t>ITGA2,CLDN4,CDH5</t>
  </si>
  <si>
    <t>Role of CHK Proteins in Cell Cycle Checkpoint Control</t>
  </si>
  <si>
    <t>Antiproliferative Role of Somatostatin Receptor 2</t>
  </si>
  <si>
    <t>Mevalonate Pathway I</t>
  </si>
  <si>
    <t>nNOS Signaling in Skeletal Muscle Cells</t>
  </si>
  <si>
    <t>NAD Phosphorylation and Dephosphorylation</t>
  </si>
  <si>
    <t>Glutaryl-CoA Degradation</t>
  </si>
  <si>
    <t>Embryonic Stem Cell Differentiation into Cardiac Lineages</t>
  </si>
  <si>
    <t>AKT3,MAP2K4</t>
  </si>
  <si>
    <t>AKT3,ATM,CASP9,PIK3R1,NFKBIA</t>
  </si>
  <si>
    <t>Leucine Degradation I</t>
  </si>
  <si>
    <t>Ketogenesis</t>
  </si>
  <si>
    <t>ATM,IRS1,PIK3R1</t>
  </si>
  <si>
    <t>MYC,SAT2</t>
  </si>
  <si>
    <t>MYC,AKT3,ATM,CASP9,PIK3R1,NFKBIA</t>
  </si>
  <si>
    <t>MAP2K4,PAK1,MRAS,ATM,PIK3R1,NFKBIA</t>
  </si>
  <si>
    <t>MRAS,ATM,IRS1,PIK3R1,SH2B2</t>
  </si>
  <si>
    <t>NFATC2,MAP2K4,NFKBIA</t>
  </si>
  <si>
    <t>CREB3L4,MAP2K4,MRAS,ATM,SPRY2,PIK3R1</t>
  </si>
  <si>
    <t>TRGV9,B2M</t>
  </si>
  <si>
    <t>Lipid Antigen Presentation by CD1</t>
  </si>
  <si>
    <t>SLC25A10,MAP2K4,CASP9,NFKBIA,BIRC3</t>
  </si>
  <si>
    <t>RPS6KB2,AKT3,GAB2,ITGA2,MRAS,PPM1L,PPP2R3A,PIK3R1,NFKBIA,ITGA5</t>
  </si>
  <si>
    <t>TGFB3,TLR5,TLR3,MAP2K4,IFIH1,ATM,TGFB2,TLR6,PIK3R1,PLCG2</t>
  </si>
  <si>
    <t>MICB,TLR3,CAMK2G,PVRL2,CAMK2D,HLA-B,HLA-DRA</t>
  </si>
  <si>
    <t>CLDN7,CCL28,CLDN3,ITGA2,ITGA6,MSN,CLDN4,MYL9,RDX,MYH14,FN1,IL1R1,ICAM1,ITGA5</t>
  </si>
  <si>
    <t>AKT3,CSNK2A2,PRKAR1B,PRKACB</t>
  </si>
  <si>
    <t>Citrulline Biosynthesis</t>
  </si>
  <si>
    <t>TRGV9,KITLG,CSF1</t>
  </si>
  <si>
    <t>BHLHE40,CREB3L4,BHLHE41</t>
  </si>
  <si>
    <t>MYC,ETV4,MRAS,ATM,PIK3R1</t>
  </si>
  <si>
    <t>CYP2J2,CYP51A1,CSGALNACT1,CYP1B1</t>
  </si>
  <si>
    <t>Nicotine Degradation II</t>
  </si>
  <si>
    <t>AKT3,MRAS,ATM,PIK3R1,NFKBIA,PLCG2</t>
  </si>
  <si>
    <t>ATM,GADD45G</t>
  </si>
  <si>
    <t>3.00E-01</t>
  </si>
  <si>
    <t>VIM,AKT3,MAP2K4,PLCB4,MRAS,ATM,TUBA4A,PLCL2,PIK3R1,PLCG2</t>
  </si>
  <si>
    <t>AKT3,VCL,MRAS,ATM,ACTN1,PIK3R1,PLCG2,PDGFC</t>
  </si>
  <si>
    <t>VEGF Signaling</t>
  </si>
  <si>
    <t>BMP7,BMPR1B</t>
  </si>
  <si>
    <t>Cardiomyocyte Differentiation via BMP Receptors</t>
  </si>
  <si>
    <t>PLCB4,MRAS,CAMK2G,CAMK2D,CAMK1D,PLCG2</t>
  </si>
  <si>
    <t>ITPR2,AKT3,MRAS,ATM,CASP9,PIK3R1</t>
  </si>
  <si>
    <t>Aspartate Degradation II</t>
  </si>
  <si>
    <t>Glycoaminoglycan-protein Linkage Region Biosynthesis</t>
  </si>
  <si>
    <t>Phosphatidylethanolamine Biosynthesis II</t>
  </si>
  <si>
    <t>Sucrose Degradation V (Mammalian)</t>
  </si>
  <si>
    <t>Glucose and Glucose-1-phosphate Degradation</t>
  </si>
  <si>
    <t>ACSS2,ACSS3,DHRS2</t>
  </si>
  <si>
    <t>Ethanol Degradation II</t>
  </si>
  <si>
    <t>AKT3,WNT5A,MRAS,ATM,PIK3R1,TCF7L1,FZD7,LIFR,BMP7,BMPR1B</t>
  </si>
  <si>
    <t>AKT3,MRAS,ATM,CSNK2A2,PIK3R1</t>
  </si>
  <si>
    <t>ITPR2,CREB3L4,MAP2K4,PAK6,PAK1,PLCB4,MRAS,CAMK2G,CAMK2D,PRKAR1B,PRKACB</t>
  </si>
  <si>
    <t>ATM,PIK3R1,TTF1</t>
  </si>
  <si>
    <t>Role of p14/p19ARF in Tumor Suppression</t>
  </si>
  <si>
    <t>LRAT,PNPLA3,ESD</t>
  </si>
  <si>
    <t>Retinol Biosynthesis</t>
  </si>
  <si>
    <t>PRKAR1B,SERPINA3,HLA-B,PRKACB</t>
  </si>
  <si>
    <t>Neuroprotective Role of THOP1 in Alzheimer's Disease</t>
  </si>
  <si>
    <t>AKT3,ATM,CASP9,PIK3R1</t>
  </si>
  <si>
    <t>MAP2K4,ATM,PIK3R1,NFKBIA,MAPKAPK2</t>
  </si>
  <si>
    <t>ITPR2,CAV1,AKT3,BDKRB1,ATM,CASP9,PRKAR1B,BDKRB2,PIK3R1,PRKACB,PLCG2,PDGFC</t>
  </si>
  <si>
    <t>ITPR2,PLCB4,ATM,HSPB8,HSPA4L,PIK3R1,PIP4K2A,PLCG2,DNAJB2,SGK1,PLCL2,PIP5K1C,SACS</t>
  </si>
  <si>
    <t>GPR37,MRAS,GABRQ,GABRA3,KCNN4,ABAT</t>
  </si>
  <si>
    <t>GABA Receptor Signaling</t>
  </si>
  <si>
    <t>GCH1,SMOX,HTR1D,PTS</t>
  </si>
  <si>
    <t>GDP-glucose Biosynthesis</t>
  </si>
  <si>
    <t>Glycogen Biosynthesis II (from UDP-D-Glucose)</t>
  </si>
  <si>
    <t>Ketolysis</t>
  </si>
  <si>
    <t>Selenocysteine Biosynthesis II (Archaea and Eukaryotes)</t>
  </si>
  <si>
    <t>Acetyl-CoA Biosynthesis I (Pyruvate Dehydrogenase Complex)</t>
  </si>
  <si>
    <t>Chondroitin and Dermatan Biosynthesis</t>
  </si>
  <si>
    <t>RPS6KB2,RPS6KA5,AKT3,CREB3L4,MAP2K4,MRAS,ATM,PIK3R1,RPS6KA6,PLCG2</t>
  </si>
  <si>
    <t>ACSS2,ACSS3</t>
  </si>
  <si>
    <t>Ethanol Degradation IV</t>
  </si>
  <si>
    <t>KPNA1,KPNA5</t>
  </si>
  <si>
    <t>RAN Signaling</t>
  </si>
  <si>
    <t>MAP2K4,MRAS,PRKAR1B,PRKACB,RUNX2,BMP7,BMPR1B</t>
  </si>
  <si>
    <t>TGFB3,MYC,SMAD3,ATM,TGFB2,HDAC4</t>
  </si>
  <si>
    <t>GRK5,MAP2K4,SGK1,TTK,PAK1,HIPK1</t>
  </si>
  <si>
    <t>AKT3,PNPLA3,MAP2K4,MRAS,LCAT,PLA2G12A</t>
  </si>
  <si>
    <t>Melatonin Degradation I</t>
  </si>
  <si>
    <t>TRGV9,HLA-DOB,HLA-B,HLA-DRA</t>
  </si>
  <si>
    <t>MYC,MRAS,LEF1,TCF7L1</t>
  </si>
  <si>
    <t>RPS23,AKT3,ITGA2,MRAS,ATM,PPM1L,IRS1,EIF4A2,PPP2R3A,PIK3R1,RPS29,RPS3A,ITGA5</t>
  </si>
  <si>
    <t>Regulation of eIF4 and p70S6K Signaling</t>
  </si>
  <si>
    <t>MAP2K4,NFKBIA,BIRC3</t>
  </si>
  <si>
    <t>PPP1R14C,ITGA2,MRAS,PPM1L,ITGA6,LAMC1,PRKAR1B,PPP2R3A,PRKACB</t>
  </si>
  <si>
    <t>AREG,MAP2K4,PAK6,PAK1,MRAS,ATM,PIK3R1,PLCG2</t>
  </si>
  <si>
    <t>AKT3,PAK6,PAK1,MRAS,ATM,ETS1,PIK3R1</t>
  </si>
  <si>
    <t>MAP2K4,ATM,PIK3R1,NFKBIA,ICAM1,MAPKAPK2</t>
  </si>
  <si>
    <t>Nicotine Degradation III</t>
  </si>
  <si>
    <t>TLR3,CASP9,TAB2,NFKBIA</t>
  </si>
  <si>
    <t>ADORA2B,GNB4,GNG5,CREB3L4,MRAS,GNG12,VIPR1,PRKAR1B,PRKACB,GNB2</t>
  </si>
  <si>
    <t>TGFB3,TGFBR2,AKT3,MAP2K4,SMAD3,ATM,CASP9,TGFB2,PIK3R1,PDGFC</t>
  </si>
  <si>
    <t>ITPR2,MAP2K4,PAK6,PAK1,MRAS,ATM,PRKAR1B,PIK3R1,PRKACB,PLCG2</t>
  </si>
  <si>
    <t>FYN,NFATC2,MAP2K4,MRAS,ATM,PPP3CB,PIK3R1,PPP3CA,NFKBIA</t>
  </si>
  <si>
    <t>MAP4K4,MAP2K4,MRAS,CASP9,NFKBIA,BIRC3,CASP7,PLCG2</t>
  </si>
  <si>
    <t>RPS6KB2,RPS6KA5,ATM,IRS1,PIK3R1,RPS6KA6,PLCG2</t>
  </si>
  <si>
    <t>AKT3,MAP2K4,ATM,PIK3R1,NFKBIA,MUC5B</t>
  </si>
  <si>
    <t>TGFB3,AKT3,NFATC2,MRAS,ATM,SMARCA2,PPP3CB,TGFB2,VIPR1,PIK3R1,PPP3CA,PRKACB,SMARCD2,NFKBIA,AR,TGFBR2,PBX1,MAP2K4,SGK1,SMAD3,ICAM1,GTF2H1,NRIP1</t>
  </si>
  <si>
    <t>CYP2J2,CYP51A1,CYP1B1</t>
  </si>
  <si>
    <t>Acetone Degradation I (to Methylglyoxal)</t>
  </si>
  <si>
    <t>CTPS2,NME3,CANT1</t>
  </si>
  <si>
    <t>ITPR2,PNPLA3,GNA13,PLCB4,MRAS,PPM1L,LCAT,PLA2G12A,PPP2R3A,PLCL2,PLCG2,LYN</t>
  </si>
  <si>
    <t>Synaptic Long Term Depression</t>
  </si>
  <si>
    <t>CAV1,GNB4,GNG5,HTR1D,MRAS,GNG12,PRKAR1B,CHRM4,PRKACB,NPR3,GNB2</t>
  </si>
  <si>
    <t>G??i Signaling</t>
  </si>
  <si>
    <t>VCL,ITGA2,MRAS,ACTN1,ITGA5</t>
  </si>
  <si>
    <t>APOBEC3B,GRK5,NME3,MAP2K4,SGK1,TTK,PAK1,HIPK1,UPP1</t>
  </si>
  <si>
    <t>AKT3,MRAS,CAMK2G,ATM,CAMK2D,CAMK1D,PIK3R1,PLCG2,PDGFC</t>
  </si>
  <si>
    <t>Glioma Signaling</t>
  </si>
  <si>
    <t>RPS6KB2,FYN,AKT3,GAB2,PAK1,RAC3,PIK3R1,RAC2,LYN</t>
  </si>
  <si>
    <t>2-oxobutanoate Degradation I</t>
  </si>
  <si>
    <t>Lysine Degradation II</t>
  </si>
  <si>
    <t>CMP-N-acetylneuraminate Biosynthesis I (Eukaryotes)</t>
  </si>
  <si>
    <t>Urea Cycle</t>
  </si>
  <si>
    <t>Protein Citrullination</t>
  </si>
  <si>
    <t>ITPR2,MAP2K4,MRAS,ATM,IRS1,PIK3R1,PLCG2</t>
  </si>
  <si>
    <t>DTX3,MAML2,DTX4,NOTCH2</t>
  </si>
  <si>
    <t>MAP4K4,AKT3,IL1R1,MAP2K4,MRAS,ATM,CSNK2A2,IL1RAP,PIK3R1,NFKBIA,MAPKAPK2</t>
  </si>
  <si>
    <t>AKT3,FANCL,MRAS,ATM,SMARCA2,RFC2,HDAC4,PIK3R1,SMARCD2,GADD45G,NBN</t>
  </si>
  <si>
    <t>AKT3,PLCB4,MRAS,ATM,PPM1L,IRS1,PPP2R3A,PLCL2,PIK3R1,PLCG2,LYN</t>
  </si>
  <si>
    <t>p70S6K Signaling</t>
  </si>
  <si>
    <t>FYN,AKT3,PAK6,PAK1,MRAS,RAC3,ATM,PIK3R1,RAC2,PLCG2</t>
  </si>
  <si>
    <t>ITPR2,GNA13,MAP2K4,PLCB4,RHOB,RHOD,MRAS,RHOF,RHOU</t>
  </si>
  <si>
    <t>AKT3,MAP2K4,MRAS,CERK,ATM,PPM1L,PPP2R3A,PIK3R1</t>
  </si>
  <si>
    <t>ITPR2,AKT3,PLCB4,MRAS,ATM,PPP3CB,PIK3R1,PPP3CA,PRKACB,PLCG2,CAV1,TUBA4A,PRKAR1B,PLCL2</t>
  </si>
  <si>
    <t>Gap Junction Signaling</t>
  </si>
  <si>
    <t>Bupropion Degradation</t>
  </si>
  <si>
    <t>GPR37,CASP9</t>
  </si>
  <si>
    <t>Oxidative Ethanol Degradation III</t>
  </si>
  <si>
    <t>SMOX,SAT2</t>
  </si>
  <si>
    <t>IFIT1,IFITM1,MX1,PSMB8</t>
  </si>
  <si>
    <t>GNA13,SEPT10,SEMA3F,MSN,MYL9,PIP5K1C,CDC42EP3,SEPT6,ARHGAP12,RDX,PIP4K2A</t>
  </si>
  <si>
    <t>ITPR2,AKT3,MAP2K4,ATM,CSNK2A2,PIK3R1</t>
  </si>
  <si>
    <t>RAD9A,ATM,PPM1L,RFC2,PPP2R3A,NBN</t>
  </si>
  <si>
    <t>MYC,GAB2,MRAS,ATM,PIK3R1,PLCG2</t>
  </si>
  <si>
    <t>KLK6,THBD,SEMA3B,PSMC5,TGFB2,IGFBP5,SPP1,RUNX2</t>
  </si>
  <si>
    <t>ABHD6,PNPLA3,NDST2</t>
  </si>
  <si>
    <t>Triacylglycerol Degradation</t>
  </si>
  <si>
    <t>HTR1D,PDE3B,CAMK2D,PPP3CB,VIPR1,CAMK1D,PPP3CA,PRKACB,NPR3,ADORA2B,AKAP7,AKAP12,CREB3L4,CAMK2G,PRKAR1B,CHRM4,AKAP6,PKIB,AKAP1</t>
  </si>
  <si>
    <t>AR,GNB4,GNA13,GNG5,SMAD3,MRAS,GNG12,PRKAR1B,PRKACB,GNB2,GTF2H1</t>
  </si>
  <si>
    <t>CEMIP,CD44</t>
  </si>
  <si>
    <t>CPS1,GLS</t>
  </si>
  <si>
    <t>Superpathway of Citrulline Metabolism</t>
  </si>
  <si>
    <t>MICAL1,MICAL2</t>
  </si>
  <si>
    <t>Ubiquinol-10 Biosynthesis (Eukaryotic)</t>
  </si>
  <si>
    <t>ATM,NBN</t>
  </si>
  <si>
    <t>DNA Double-Strand Break Repair by Homologous Recombination</t>
  </si>
  <si>
    <t>ITPR2,GNG5,PLCB4,GNG12,PRKAR1B,PLCL2,PRKACB,PLCG2</t>
  </si>
  <si>
    <t>GPCR-Mediated Nutrient Sensing in Enteroendocrine Cells</t>
  </si>
  <si>
    <t>Molybdenum Cofactor Biosynthesis</t>
  </si>
  <si>
    <t>Glutamate Degradation III (via 4-aminobutyrate)</t>
  </si>
  <si>
    <t>N-acetylglucosamine Degradation II</t>
  </si>
  <si>
    <t>Branched-chain ??-keto acid Dehydrogenase Complex</t>
  </si>
  <si>
    <t>Ceramide Biosynthesis</t>
  </si>
  <si>
    <t>Creatine-phosphate Biosynthesis</t>
  </si>
  <si>
    <t>Arsenate Detoxification I (Glutaredoxin)</t>
  </si>
  <si>
    <t>TGFB3,COL4A1,EDNRB,TGFB2,IGFBP5,MYL9,PDGFC,COL12A1,MYH14,TGFBR2,FN1,IL1R1,SMAD3,COL4A2,CSF1,IL1RAP,TIMP1,ICAM1</t>
  </si>
  <si>
    <t>PPP1R14C,AMOT,SMAD3,PPM1L,WWTR1,PPP2R3A,FRMD6,CD44</t>
  </si>
  <si>
    <t>HIPPO signaling</t>
  </si>
  <si>
    <t>ENO2,FBP1,ALDOC</t>
  </si>
  <si>
    <t>Glycolysis I</t>
  </si>
  <si>
    <t>AKT3,MRAS,ATM,ZEB1,PIK3R1,NFKBIA,CASP7</t>
  </si>
  <si>
    <t>TRGV9,TLR5,TLR3,B2M,HLA-B,TLR6,HLA-DRA</t>
  </si>
  <si>
    <t>RPS6KB2,AKT3,WNT5A,MRAS,LEF1,ATM,PIK3R1,TCF7L1,PRKACB,FZD7,CD44,PDGFC,PRKAR1B</t>
  </si>
  <si>
    <t>ATP2A3,ITPR2,PLCB4,PPM1L,PPP3CB,PPP2R3A,PAWR,PPP3CA,PRKACB,PLCG2,PPP1R14C,CREB3L4,PRKAR1B,PLCL2,CACNA1D</t>
  </si>
  <si>
    <t>Dopamine-DARPP32 Feedback in cAMP Signaling</t>
  </si>
  <si>
    <t>PPP1R14C,GCH1,SMOX,PTS,PPM1L,PRKAR1B,PPP2R3A,PRKACB</t>
  </si>
  <si>
    <t>SMOX,CYP2J2,CYP51A1,CSGALNACT1,CYP1B1</t>
  </si>
  <si>
    <t>AKT3,MRAS,ATM,MITF,PIK3R1</t>
  </si>
  <si>
    <t>HOMER3,GNG5,SLC1A2,GRIP1,GLS,SLC38A1</t>
  </si>
  <si>
    <t>Glutamate Receptor Signaling</t>
  </si>
  <si>
    <t>OS9,SREBF1,XBP1,ERO1LB,CD82,NFE2L2</t>
  </si>
  <si>
    <t>CPSF4,CPSF6</t>
  </si>
  <si>
    <t>Cleavage and Polyadenylation of Pre-mRNA</t>
  </si>
  <si>
    <t>HSD17B14,AKT3,CREB3L4,MRAS,HSD17B4,ATM,PIK3R1</t>
  </si>
  <si>
    <t>TRGV9,IL1R1,MAP2K4,CASP9,IL1RAP,CPE,HLA-DOB,HLA-B,NFKBIA,HLA-DRA</t>
  </si>
  <si>
    <t>MYC,FYN,PRLR,MRAS,ATM,IRS1,PIK3R1,PLCG2</t>
  </si>
  <si>
    <t>CASP9,XBP1,CASP7</t>
  </si>
  <si>
    <t>RAB4A,APOD,ATM,CSNK2A2,PPP3CB,AAK1,ITGB8,PIK3R1,PPP3CA,PDGFC,ITGB6,CLU,HIP1,MYO1E,PIP5K1C,STAM,ITGA5,ITGB4</t>
  </si>
  <si>
    <t>Clathrin-mediated Endocytosis Signaling</t>
  </si>
  <si>
    <t>MYC,AKT3,ID2,MRAS,LEF1,ATM,PIK3R1,TCF7L1,FZD7,LIFR</t>
  </si>
  <si>
    <t>GNB4,GNG5,MRAS,ATM,GNG12,PIK3R1,GNB2</t>
  </si>
  <si>
    <t>RPS6KA5,AKT3,GAB2,CREB3L4,MRAS,ATM,PIK3R1,RPS6KA6</t>
  </si>
  <si>
    <t>AKT3,GAB2,PAK1,MRAS,ATM,PPP3CB,PIK3R1,PPP3CA</t>
  </si>
  <si>
    <t>CASP9,NFKBIA,BIRC3,CASP7</t>
  </si>
  <si>
    <t>DUSP23,MTMR9,MDP1,SSH3,PPP2R3A,PTPN13,PPFIA3,PAWR,SIRPA,PPP3CA,EPHX2,STYXL1</t>
  </si>
  <si>
    <t>D-myo-inositol (3,4,5,6)-tetrakisphosphate Biosynthesis</t>
  </si>
  <si>
    <t>D-myo-inositol (1,4,5,6)-Tetrakisphosphate Biosynthesis</t>
  </si>
  <si>
    <t>ITPR2,GNA13,PLCB4,MRAS,ATM,EDNRB,CASP9,PIK3R1,PLCG2,MYC,PNPLA3,LCAT,PLA2G12A,PLCL2,CASP4,CASP7</t>
  </si>
  <si>
    <t>TRGV9,TLR5,TLR3,CSF1,HLA-DOB,TLR6,SPP1,HLA-DRA</t>
  </si>
  <si>
    <t>AKT3,MAP2K4,MRAS,ATM,TIMP1,PIK3R1,MAPKAPK2,MUC5B</t>
  </si>
  <si>
    <t>GSTO1,SLC2A3</t>
  </si>
  <si>
    <t>KITLG,CSF1</t>
  </si>
  <si>
    <t>Hematopoiesis from Multipotent Stem Cells</t>
  </si>
  <si>
    <t>TRGV9,FGD3,MAP2K4,PAK1,ITGA2,HLA-DPA1,HLA-DOB,MYL9,B2M,HLA-B,ITGA5,HLA-DRA</t>
  </si>
  <si>
    <t>AR,AKT3,CREB3L4,MRAS,LEF1,ATM,CASP9,PIK3R1,NFKBIA</t>
  </si>
  <si>
    <t>TRGV9,FYN,AKT3,ATM,PPM1L,B2M,PPP2R3A,HLA-B,PIK3R1</t>
  </si>
  <si>
    <t>CTLA4 Signaling in Cytotoxic T Lymphocytes</t>
  </si>
  <si>
    <t>FYN,AKT3,MAP2K4,MRAS,RAC3,ATM,PLA2G12A,PIK3R1,RAC2,PLCG2,LYN</t>
  </si>
  <si>
    <t>N-acetylglucosamine Degradation I</t>
  </si>
  <si>
    <t>Fatty Acid ??-oxidation III (Unsaturated, Odd Number)</t>
  </si>
  <si>
    <t>4-aminobutyrate Degradation I</t>
  </si>
  <si>
    <t>Biotin-carboxyl Carrier Protein Assembly</t>
  </si>
  <si>
    <t>D-glucuronate Degradation I</t>
  </si>
  <si>
    <t>TGFB3,FABP6,ABCC2,SREBF1,RARA,PPARA,SLCO3A1,TGFB2,PRKACB,NFKBIA,IRAK4,IL1R1,MAP2K4,IL1RAP,PRKAR1B</t>
  </si>
  <si>
    <t>AKT3,RAD9A,ATM</t>
  </si>
  <si>
    <t>DNA damage-induced 14-3-3¤â Signaling</t>
  </si>
  <si>
    <t>AKT3,ITGA2,MRAS,ATM,ITGA6,PIK3R1,NFKBIA,ITGA5</t>
  </si>
  <si>
    <t>ACSL4,AKT3,SLC27A2,MAP2K4,ACSL5,ATM,IRS1,SLC27A3,PIK3R1,SH2B2,NFKBIA,SLC27A6</t>
  </si>
  <si>
    <t>Histidine Degradation VI</t>
  </si>
  <si>
    <t>AKR1B1,AKR1C1/AKR1C2</t>
  </si>
  <si>
    <t>Methylglyoxal Degradation III</t>
  </si>
  <si>
    <t>PYGB,PGM5</t>
  </si>
  <si>
    <t>Glycogen Degradation III</t>
  </si>
  <si>
    <t>RPS6KB2,TGFBR2,AKT3,ITGA2,MRAS,RAC3,CSNK2A2,CASP9,PIK3R1,RAC2,ITGA5,BMPR1B</t>
  </si>
  <si>
    <t>AKT3,APOD,RHOD,ATM,PPM1L,PPARA,PPP2R3A,PIK3R1,NFKBIA,PLCG2,PPP1R14C,MAP2K4,CLU,RHOB,SIRPA,RHOF,CYBA,RHOU</t>
  </si>
  <si>
    <t>RPS6KB2,AKT3,MRAS,ATM,CSNK2A2,CASP9,IRS1,PRKAR1B,IGFBP5,PIK3R1,PRKACB</t>
  </si>
  <si>
    <t>TLR5,AKT3,TLR3,NLRC5,TLR6,ICAM1,ITGA5,PLCG2</t>
  </si>
  <si>
    <t>HSD17B14,HSD17B4,CYP2J2,CYP51A1,CYP1B1</t>
  </si>
  <si>
    <t>7.00E-01</t>
  </si>
  <si>
    <t>Estrogen Biosynthesis</t>
  </si>
  <si>
    <t>MYC,AKT3,MAP2K4,MRAS,ATM,CASP9,PIK3R1</t>
  </si>
  <si>
    <t>INPP5J,MTMR9,MDP1,PPP2R3A,PAWR,PPP3CA,EPHX2,STYXL1,DUSP23,SSH3,INPP4B,PTPN13,PPFIA3,SIRPA</t>
  </si>
  <si>
    <t>3-phosphoinositide Degradation</t>
  </si>
  <si>
    <t>FYN,MAP2K4,ITGA2,ATM,ITGA6,PIK3R1,ITGA5,FRK,LYN</t>
  </si>
  <si>
    <t>Reelin Signaling in Neurons</t>
  </si>
  <si>
    <t>ITPR2,GNB4,GNG5,PAK6,PAK1,PLCB4,MRAS,ATM,GNG12,PLA2G12A,PIK3R1,GNB2</t>
  </si>
  <si>
    <t>CCR3 Signaling in Eosinophils</t>
  </si>
  <si>
    <t>TGFB3,AKT3,RHOD,MRAS,ATM,TGFB2,PIK3R1,IL1R1,MAP2K4,RHOB,ICAM1,RHOF,RHOU</t>
  </si>
  <si>
    <t>GNB4,AKT3,GNA13,PDE3B,MRAS,ATM,PIK3R1,PRKACB,RLN2,NFKBIA,GNB2,GNG5,GNG12,PRKAR1B</t>
  </si>
  <si>
    <t>RHOB,RHOD,ITGA2,MRAS,RHOF,RHOU,ITGA5</t>
  </si>
  <si>
    <t>TIPARP,RARA,PARP11,PARP3,CASP9,PARP9,TNFRSF10B</t>
  </si>
  <si>
    <t>AKT3,PLCB4,ATM,HLA-DOB,B2M,PIK3R1,NFKBIA,HLA-DRA,PLCG2,TRGV9,CREB3L4,TLR3,MAP2K4,HLA-B,PLCL2,ICAM1</t>
  </si>
  <si>
    <t>MAP4K4,IL1R1,MRAS,NR2F1,PPARA,IL1RAP,NFKBIA,CITED2,NRIP1,PDGFC</t>
  </si>
  <si>
    <t>MYC,CAV1,MAP2K4,MRAS,ATM,CSNK2A2,PIK3R1,PLCG2,PDGFC</t>
  </si>
  <si>
    <t>GNPDA2,GNPNAT1</t>
  </si>
  <si>
    <t>FECH,CPOX</t>
  </si>
  <si>
    <t>Heme Biosynthesis II</t>
  </si>
  <si>
    <t>TRGV9,CASP9,PPP3CB,HLA-DOB,PPP3CA,HLA-DRA</t>
  </si>
  <si>
    <t>DLD,ALDH6A1,ABAT</t>
  </si>
  <si>
    <t>Valine Degradation I</t>
  </si>
  <si>
    <t>GPX3,GPX1,GPX2</t>
  </si>
  <si>
    <t>MYC,AKT3,ELF5,MRAS,ATM,PPM1L,ELK3,PPP2R3A,ETS1,HDAC4,PIK3R1</t>
  </si>
  <si>
    <t>TGFB3,AKT3,WNT5A,MRAS,LEF1,ATM,TGFB2,PIK3R1,TCF7L1,FZD7,PDGFC,TGFBR2,SMAD3,BMP7</t>
  </si>
  <si>
    <t>AREG,AKT3,ITGB6,MRAS,ATM,CASP9,ITGB8,PIK3R1,ITGB4</t>
  </si>
  <si>
    <t>MAP4K4,GNB4,AKT3,GNA13,ITGA2,PAK1,MRAS,RAC2,PDGFC,GNB2,FYN,GNG5,CREB3L4,PAK6,RAC3,GNG12,PTPN13,ITGA5</t>
  </si>
  <si>
    <t>MAP2K4,PLCB4,CAMK2G,CAMK2D,PRKAR1B,PLCL2,PRKACB,PLCG2</t>
  </si>
  <si>
    <t>Melatonin Signaling</t>
  </si>
  <si>
    <t>BRIP1,FANCL,ATM,SMARCA2,RFC2,BABAM1,SMARCD2,NBN</t>
  </si>
  <si>
    <t>Glutamine Degradation I</t>
  </si>
  <si>
    <t>Formaldehyde Oxidation II (Glutathione-dependent)</t>
  </si>
  <si>
    <t>Fatty Acid Biosynthesis Initiation II</t>
  </si>
  <si>
    <t>Sulfate Activation for Sulfonation</t>
  </si>
  <si>
    <t>Palmitate Biosynthesis I (Animals)</t>
  </si>
  <si>
    <t>Epoxysqualene Biosynthesis</t>
  </si>
  <si>
    <t>MYC,AKT3,MRAS,LEF1,ATM,CASP9,PIK3R1</t>
  </si>
  <si>
    <t>ITPR2,GNB4,GNA13,PAK1,PLCB4,MRAS,ATM,PPM1L,CAMK2D,CAMK1D,PPP2R3A,PIK3R1,PRKACB,GNB2,PPP1R14C,GNG5,CAMK2G,GNG12,TUBA4A,PRKAR1B</t>
  </si>
  <si>
    <t>Breast Cancer Regulation by Stathmin1</t>
  </si>
  <si>
    <t>RPS6KB2,AKT3,PDE3B,MRAS,ATM,IRS1,PIK3R1,PRKACB,PPP1R14C,FYN,SGK1,ACLY,PRKAR1B,SH2B2</t>
  </si>
  <si>
    <t>Insulin Receptor Signaling</t>
  </si>
  <si>
    <t>ITPR2,PLCB4,GPR37,PDE3B,MYL9,PRKACB,KCNN4,PLCG2,MYH14,PRKAR1B,PLCL2,CACNA1D,CACNG4</t>
  </si>
  <si>
    <t>Cellular Effects of Sildenafil (Viagra)</t>
  </si>
  <si>
    <t>ITPR2,PLCB4,VIPR1,PRKAR1B,PLCL2,PRKACB,GAL,PLCG2</t>
  </si>
  <si>
    <t>GPCR-Mediated Integration of Enteroendocrine Signaling Exemplified by an L Cell</t>
  </si>
  <si>
    <t>RPS6KB2,AREG,MYC,AKT3,ITGA2,MRAS,PIK3R1,ITGA5,PLCG2,GRB7</t>
  </si>
  <si>
    <t>AKT3,PFKFB3,MRAS,ATM,CPT1A,SMARCA2,PPM1L,FASN,IRS1,PPP2R3A,PIK3R1,PRKACB,SMARCD2,PRKAR1B</t>
  </si>
  <si>
    <t>ITPR2,PLCB4,MRAS,CAMK2D,PPP3CB,PPP3CA,PRKACB,PLCG2,PPP1R14C,CREB3L4,CAMK2G,PRKAR1B,PLCL2</t>
  </si>
  <si>
    <t>Synaptic Long Term Potentiation</t>
  </si>
  <si>
    <t>TGFB3,CLDN7,OCLN,AKT3,CLDN3,ITGA2,MRAS,JUP,PVRL2,CLDN4,ACTN1,PRKACB,SPTBN1,MAP2K4,PLS1,TUBA4A,PRKAR1B,ITGA5</t>
  </si>
  <si>
    <t>ITPR2,GNB4,AKT3,GNA13,PLCB4,MRAS,ATM,CAMK2D,PIK3R1,PRKACB,PLCG2,GNB2,GNG5,CREB3L4,CAMK2G,GNG12,PRKAR1B,PLCL2</t>
  </si>
  <si>
    <t>CREB Signaling in Neurons</t>
  </si>
  <si>
    <t>APOBEC3B,TK2</t>
  </si>
  <si>
    <t>Salvage Pathways of Pyrimidine Deoxyribonucleotides</t>
  </si>
  <si>
    <t>Glycogen Degradation II</t>
  </si>
  <si>
    <t>ITPR2,GNB4,PYGB,GNG5,MRAS,GNG12,PRKAR1B,PRKACB,PLCG2,GNB2</t>
  </si>
  <si>
    <t>??-Adrenergic Signaling</t>
  </si>
  <si>
    <t>MTMR9,MDP1,ATM,PPP2R3A,PIK3R1,PAWR,PPP3CA,EPHX2,STYXL1,PIP4K2A,DUSP23,SSH3,PIP5K1C,PTPN13,PPFIA3,SIRPA</t>
  </si>
  <si>
    <t>3-phosphoinositide Biosynthesis</t>
  </si>
  <si>
    <t>AKT3,ELF5,MAP2K4,PAK1,ITGA2,MRAS,ATM,ELK3,ETS1,PIK3R1,ITGA5,PLCG2</t>
  </si>
  <si>
    <t>TGFB3,MYC,TGFBR2,AKT3,GAB2,SMAD3,MRAS,ATM,TGFB2,HDAC4,PIK3R1</t>
  </si>
  <si>
    <t>SH2B3,PRLR,IRS1,SH2B2,SIRPA</t>
  </si>
  <si>
    <t>TGFB3,CLDN7,OCLN,AKT3,VCL,CLDN3,PPM1L,PVRL2,CLDN4,TGFB2,MYL9,PPP2R3A,PRKACB,CPSF6,MYH14,TGFBR2,CPSF4,PRKAR1B</t>
  </si>
  <si>
    <t>TRGV9,GNB4,GNG5,MAP2K4,MRAS,GNG12,PLCG2,GNB2</t>
  </si>
  <si>
    <t>MAP2K4,PAK6,PAK1,ITGA2,MRAS,ATM,PIP5K1C,CYFIP2,PIK3R1,CD44,ITGA5,PIP4K2A</t>
  </si>
  <si>
    <t>DLD,ACO1,MDH2,DHTKD1</t>
  </si>
  <si>
    <t>TCA Cycle II (Eukaryotic)</t>
  </si>
  <si>
    <t>GNB4,GNA13,GNG5,PAK1,MRAS,RAC3,GNG12,RAC2,GNB2</t>
  </si>
  <si>
    <t>Ephrin B Signaling</t>
  </si>
  <si>
    <t>SREBF1,APOD,ABCA1,ABCG1,FASN,IL1R1,TLR3,SCD,CLU,MLXIPL,IL1RAP,CYP51A1,LCAT,HPX</t>
  </si>
  <si>
    <t>MAP2K4,MRAS,ATM,PIK3R1,PLCG2,LYN</t>
  </si>
  <si>
    <t>Fc??RIIB Signaling in B Lymphocytes</t>
  </si>
  <si>
    <t>CLDN7,VCL,CLDN3,ITGA2,ATM,ITGA6,MSN,CLDN4,ACTN1,PIK3R1,RAC2,CD44,RDX,PLCG2,MAP2K4,TIMP1,ICAM1,ARHGAP12,ITGA5,CYBA</t>
  </si>
  <si>
    <t>9.00E-01</t>
  </si>
  <si>
    <t>TGFB3,AKT3,ID2,CLDN3,WNT5A,MRAS,LEF1,ATM,ZEB1,TGFB2,PIK3R1,TCF7L1,FZD7,NOTCH2,TGFBR2,MAP2K4,SNAI2,SMAD3,ETS1,PYGO1</t>
  </si>
  <si>
    <t>MRAS,NQO2,CAMK2D,PPP2R3A,PIK3R1,GSTO1,NDST2,GRIP1,HDAC4,CYP1B1,NRIP1,CHST3,ALDH3B2,ABCC2,SMOX,ATM,PPM1L,ALDH6A1,CAMK1D,ESD,CITED2,AHR,MAP2K4,CAMK2G,GSTA4,NFE2L2</t>
  </si>
  <si>
    <t>AKT3,ABCC2,SCD,CPT1A,PPARA,PAPSS2,PRKAR1B,PRKACB</t>
  </si>
  <si>
    <t>SRGN,CASP9,ICAM1,CASP7</t>
  </si>
  <si>
    <t>Pregnenolone Biosynthesis</t>
  </si>
  <si>
    <t>TLR5,MAP4K4,TLR3,MAP2K4,PPARA,TLR6,TAB2,NFKBIA,IRAK4</t>
  </si>
  <si>
    <t>TGFBR2,FYN,AKT3,MAP2K4,THBS1</t>
  </si>
  <si>
    <t>TRGV9,MAP4K4,GNA13,GNG5,MAP2K4,MRAS,RAC3,ATM,IRS1,PIK3R1,RAC2</t>
  </si>
  <si>
    <t>UCP2,AKT3,SREBF1,PDE3B,ATM,FASN,SLC16A2,ME1,AKR1C1/AKR1C2,PIK3R1,THRB</t>
  </si>
  <si>
    <t>RAD9A,CREB3L4,MAP2K4,ATM,NFKBIA,GADD45G,MDM4,NBN</t>
  </si>
  <si>
    <t>RPS6KB2,RPS6KA5,MRAS,ATM,PIK3R1,LIFR,RPS6KA6</t>
  </si>
  <si>
    <t>AKT3,PLCB4,PDE3B,ATM,PRKAR1B,PLCL2,PIK3R1,PRKACB,PLCG2</t>
  </si>
  <si>
    <t>Leptin Signaling in Obesity</t>
  </si>
  <si>
    <t>ATP2A3,ITPR2,CAV1,AKT3,PDE3B,ATM,PRKAR1B,BDKRB2,PIK3R1,PRKACB,CACNA1D,PDGFC</t>
  </si>
  <si>
    <t>Nitric Oxide Signaling in the Cardiovascular System</t>
  </si>
  <si>
    <t>AKT3,GNA13,PAK1,MRAS,ATM,ITGA6,PIK3R1,FRK,RPS6KA6,RPS6KA5,FYN,CSF1,LYN</t>
  </si>
  <si>
    <t>ARHGAP10,MAP2K4,PAK6,PAK1,ITGA2,MRAS,ATM,MYL9,PIK3R1,ITGA5,PDGFC</t>
  </si>
  <si>
    <t>TGFB3,TGFBR2,LEF1,TGFB2,LRP1,DKK1,TCF7L1,FZD7,BMP7,BMPR1B,ACVR2B</t>
  </si>
  <si>
    <t>PNPLA3,PLCB4,LCAT,PLA2G12A,PLCL2,PLCH1,PLCG2</t>
  </si>
  <si>
    <t>ATM,DCLRE1C,NBN</t>
  </si>
  <si>
    <t>DNA Double-Strand Break Repair by Non-Homologous End Joining</t>
  </si>
  <si>
    <t>TLR5,MAP4K4,AKT3,MRAS,ATM,CSNK2A2,TAB2,PIK3R1,PRKACB,NFKBIA,BMPR1B,PLCG2,IRAK4,TRGV9,TGFBR2,IL1R1,TLR3,TLR6</t>
  </si>
  <si>
    <t>INPP5J,MTMR9,MDP1,PLCB4,ATM,PPP2R3A,PIK3R1,PAWR,PPP3CA,PLCH1,EPHX2,STYXL1,PIP4K2A,PLCG2,DUSP23,SSH3,PIP5K1C,PTPN13,PPFIA3,SIRPA</t>
  </si>
  <si>
    <t>FOXA1,RARA,PHC3,IGF2BP1,NR2F1,TDRD7,SPP1</t>
  </si>
  <si>
    <t>ITPR2,AKT3,WNT5A,PLCB4,RHOD,MRAS,LEF1,ATM,PIK3R1,FZD7,PDGFC,PLCG2,MYC,RHOB,PLCL2,RHOF,RHOU</t>
  </si>
  <si>
    <t>Glioblastoma Multiforme Signaling</t>
  </si>
  <si>
    <t>TM7SF2,CYP51A1</t>
  </si>
  <si>
    <t>Zymosterol Biosynthesis</t>
  </si>
  <si>
    <t>DLD,GLDC</t>
  </si>
  <si>
    <t>Glycine Cleavage Complex</t>
  </si>
  <si>
    <t>ATP2A3,ITPR2,ATP2B4,NFATC2,CAMK2D,PPP3CB,MICU1,CAMK1D,ATP2B1,MYL9,PPP3CA,PRKACB,MYH14,CREB3L4,ATP2C1,CAMK2G,PRKAR1B,HDAC4,TNNT1</t>
  </si>
  <si>
    <t>Calcium Signaling</t>
  </si>
  <si>
    <t>RPS6KB2,AKT3,NFATC2,MRAS,ATM,CAMK2D,PPP3CB,CD22,PIK3R1,PPP3CA,RAC2,NFKBIA,PLCG2,GAB2,CREB3L4,MAP2K4,CAMK2G,ETS1,LYN</t>
  </si>
  <si>
    <t>ITPR2,GNB4,NFATC2,PLCB4,MRAS,ATM,PPP3CB,PIK3R1,PPP3CA,NFKBIA,GNB2,GNG5,GNG12</t>
  </si>
  <si>
    <t>Methylglyoxal Degradation VI</t>
  </si>
  <si>
    <t>Acetyl-CoA Biosynthesis III (from Citrate)</t>
  </si>
  <si>
    <t>AKT3,PAK6,PAK1,MRAS,ATM,CASP9,PIK3R1,NFKBIA,GRB7</t>
  </si>
  <si>
    <t>RNF111,TGFB3,TGFBR2,MAP2K4,SMAD3,MRAS,TGFB2,RUNX2,BMP7,BMPR1B,ACVR2B</t>
  </si>
  <si>
    <t>GSTO1,PNPLA3,SLC2A3,MAP2K4,PLCB4,CSF2RA,LCAT,PLA2G12A,PLCL2,NFKBIA,PLCG2</t>
  </si>
  <si>
    <t>AKT3,NFATC2,MAP2K4,ATM,PPP3CB,TAB2,MITF,PIK3R1,PPP3CA,NFKBIA,BIRC3</t>
  </si>
  <si>
    <t>AKT3,VCL,MRAS,LEF1,JUP,PVRL2,TGFB2,MYL9,ACTN1,TCF7L1,NOTCH2,MYH14,TGFBR2,SNAI2,TUBA4A,ACVR2B</t>
  </si>
  <si>
    <t>MAP2K4,PAK6,PAK1,CASP9,NFKBIA,BIRC3,CASP7</t>
  </si>
  <si>
    <t>TIPARP,MAP4K4,PARP11,MAP2K4,PARP3,TNFRSF21,CASP9,PARP9,NFKBIA,BIRC3,CASP7,TNFRSF10B</t>
  </si>
  <si>
    <t>AKT3,PAK1,ATM,CASP9,GPX1,SLC1A2,PIK3R1,PPP3CA,CACNA1D,BIRC3,CASP7,PDGFC</t>
  </si>
  <si>
    <t>RPS6KB2,RPS23,AKT3,RHOD,MRAS,ATM,DDIT4,PPM1L,EIF4B,IRS1,EIF4A2,PPP2R3A,PIK3R1,RPS6KA6,PDGFC,RPS6KA5,RPS29,RHOB,RPS3A,RHOF,RHOU</t>
  </si>
  <si>
    <t>MAP4K4,GNB4,AKT3,GNA13,RHOD,MRAS,ATM,MYL9,PIK3R1,RAC2,PDGFC,GNB2,IRAK4,GNG5,MAP2K4,RAC3,RHOB,GNG12,ICAM1,RHOF,RHOU</t>
  </si>
  <si>
    <t>MTMR9,MDP1,PLCB4,PPP2R3A,PAWR,PPP3CA,PLCH1,EPHX2,STYXL1,PIP4K2A,PLCG2,DUSP23,SSH3,PTPN13,PPFIA3,SIRPA</t>
  </si>
  <si>
    <t>D-myo-inositol-5-phosphate Metabolism</t>
  </si>
  <si>
    <t>TGFB3,PML,LRAT,AKT3,RARA,CSNK2A2,SMARCA2,TGFB2,PIK3R1,PRKACB,SMARCD2,MAPKAPK2,CITED2,MAP2K4,SMAD3,PSMC5,NR2F1,PRKAR1B,GTF2H1,NRIP1</t>
  </si>
  <si>
    <t>TRGV9,ATP2A3,ITPR2,NFATC2,PPP3CB,HLA-DOB,PPP3CA,HLA-DRA</t>
  </si>
  <si>
    <t>SQLE,MVK,TM7SF2,CYP51A1,DHCR7</t>
  </si>
  <si>
    <t>Superpathway of Cholesterol Biosynthesis</t>
  </si>
  <si>
    <t>TRGV9,CASP9,B2M,HLA-B,CASP7</t>
  </si>
  <si>
    <t>FABP6,AKT3,ABCC2,SREBF1,RARA,APOD,PPARA,FASN,FOXA1,MAP2K4,CLU,MLXIPL,LCAT,FBP1,HPX</t>
  </si>
  <si>
    <t>RPS6KB2,RPS6KA5,MYC,GNA13,CREB3L4,SGK1,MRAS,RPS6KA6,FOSL1</t>
  </si>
  <si>
    <t>PML,AKT3,ATM,SERPINE2,TP53INP1,PIK3R1,THBS1,TNFRSF10B,SNAI2,CCNK,GADD45G,C12orf5,MDM4</t>
  </si>
  <si>
    <t>4.00E-01</t>
  </si>
  <si>
    <t>Acetate Conversion to Acetyl-CoA</t>
  </si>
  <si>
    <t>ACSL4,SLC27A2,ACSL5,FASN,SLC27A3,SLC27A6</t>
  </si>
  <si>
    <t>Stearate Biosynthesis I (Animals)</t>
  </si>
  <si>
    <t>TRGV9,HLA-DPA1,HLA-DOB,B2M,HLA-B,HLA-DRA</t>
  </si>
  <si>
    <t>TGFB3,TGFBR2,TOB1,SMAD3,TGFB2</t>
  </si>
  <si>
    <t>Antiproliferative Role of TOB in T Cell Signaling</t>
  </si>
  <si>
    <t>TGFB3,AKT3,RARA,WNT5A,LEF1,CSNK2A2,PPM1L,TGFB2,SFRP1,NLK,PPP2R3A,DKK1,TCF7L1,FZD7,CD44,MYC,TGFBR2,LRP1,TLE4,ACVR2B</t>
  </si>
  <si>
    <t>ITPR2,GNB4,GNA13,NFATC2,RHOD,MRAS,ITGA2,FYN,HDAC4,PLCB4,PPP3CB,MYL9,PPP3CA,PLCG2,GNB2,TRGV9,GNG5,CREB3L4,RHOB,GNG12,PLA2G12A,RHOF,RHOU,ITGA5,LYN</t>
  </si>
  <si>
    <t>ITPR2,AKT3,NFATC2,PAK1,ATM,PPP3CB,HLA-DOB,PIK3R1,PPP3CA,NFKBIA,HLA-DRA,TRGV9,FYN,MAP2K4</t>
  </si>
  <si>
    <t>RPS6KB2,AKT3,NFATC2,MRAS,ATM,IL13RA1,IRS1,HLA-DOB,PIK3R1,HLA-DRA</t>
  </si>
  <si>
    <t>IL-4 Signaling</t>
  </si>
  <si>
    <t>PLCB4,PIP5K1C,PLCH1,PIP4K2A,PLCG2</t>
  </si>
  <si>
    <t>RHOB,RHOD,MRAS,ATM,TIMP1,PIK3R1,RHOF,RHOU,CD44</t>
  </si>
  <si>
    <t>ITPR2,PLCB4,MRAS,PRKACB,FRK,PLCG2,ZP3,PNPLA3,LCAT,PRKAR1B,PLA2G12A,SLC9A5,PLCL2,CATSPER2</t>
  </si>
  <si>
    <t>TGFB3,ALDH3B2,RARA,TFF1,ATM,NQO2,ALDH6A1,TGFB2,NFIA,GSTO1,MYC,AHR,NR2F1,GSTA4,CYP1B1,NRIP1,NFE2L2</t>
  </si>
  <si>
    <t>ITPR2,PLCB4,GPR37,ATM,CAMK2D,CAMK1D,PIK3R1,PRKACB,KCNN4,PLCG2,CAMK2G,PRKAR1B,PLCL2</t>
  </si>
  <si>
    <t>Neuropathic Pain Signaling In Dorsal Horn Neurons</t>
  </si>
  <si>
    <t>ENO2,FBP1,ME1,ALDOC,MDH2</t>
  </si>
  <si>
    <t>Gluconeogenesis I</t>
  </si>
  <si>
    <t>RPS6KB2,TGFB3,TGFB2,TAB2,RPS6KA6,MAPKAPK2,IRAK4,RPS6KA5,MYC,TGFBR2,CREB3L4,IL1R1,MAP2K4,IL1RAP,PLA2G12A</t>
  </si>
  <si>
    <t>GNB4,GNA13,RHOD,MRAS,ITGA2,PIK3R1,VIM,SEPT10,CDC42EP3,PIP5K1C,PAK1,ATM,MSN,MYL9,SEPT6,RDX,PIP4K2A,GNB2,GNG5,MAP2K4,PAK6,WASF3,RHOB,GNG12,RHOF,RHOU,ITGA5</t>
  </si>
  <si>
    <t>DPYD,DPYSL2</t>
  </si>
  <si>
    <t>Thymine Degradation</t>
  </si>
  <si>
    <t>Heme Biosynthesis from Uroporphyrinogen-III I</t>
  </si>
  <si>
    <t>DLD,DHTKD1</t>
  </si>
  <si>
    <t>2-ketoglutarate Dehydrogenase Complex</t>
  </si>
  <si>
    <t>Uracil Degradation II (Reductive)</t>
  </si>
  <si>
    <t>ITPR2,GNB4,GNA13,NFATC2,PDE3B,CAMK2D,TCF7L1,PRKACB,NFKBIA,HIST1H1A,AKAP12,PYGB,SMAD3,PRKAR1B,PTPN13,SIRPA,AKAP6,AKAP1,TGFB3,EYA2,FLNA,PLCB4,LEF1,PPP3CB,TGFB2,MYL9,PPP3CA,PLCG2,GNB2,PPP1R14C,AKAP7,TGFBR2,GNG5,PTPRK,CREB3L4,PTPRG,CAMK2G,GNG12,PLCL2</t>
  </si>
  <si>
    <t>FABP6,CHST3,ALDH3B2,ABCC2,SMOX,SREBF1,RARA,CPT1A,ABCA1,ALDH6A1,PPARA,ABCG1,PAPSS2,ACSL4,GSTO1,NDST2,SLC27A2,IL1R1,MAP2K4,ACSL5,IL1RAP,GSTA4,SLC27A3,SLC27A6</t>
  </si>
  <si>
    <t>GNA13,VCL,MRAS,ITGA2,PIK3R1,RAC2,MYH14,FN1,RAC3,SSH3,PIP5K1C,CYFIP2,FLNA,PAK1,ATM,MSN,ACTN1,MYL9,RDX,PIP4K2A,PDGFC,FGD3,PAK6,GNG12,ITGA5</t>
  </si>
  <si>
    <t>Actin Cytoskeleton Signaling</t>
  </si>
  <si>
    <t>TRGV9,MAP2K4,HLA-DPA1,HLA-DOB,B2M,HLA-B,NFKBIA,HLA-DRA</t>
  </si>
  <si>
    <t>ASAP1,FYN,AKT3,VCL,PAK6,PAK1,ITGA2,MRAS,ATM,PIK3R1,ITGA5,PLCG2</t>
  </si>
  <si>
    <t>GNB4,AKT3,PLCB4,MRAS,ATM,PIK3R1,PRKACB,PLCG2,GNB2,MYC,GNG5,CREB3L4,P2RY2,GNG12,PRKAR1B,PLCL2</t>
  </si>
  <si>
    <t>NFATC2,CREB3L4,WNT5A,PLCB4,PLCL2,PPP3CA,FZD7,ROR1,PLCG2</t>
  </si>
  <si>
    <t>GNB4,AKT3,GNA13,PAK1,MRAS,PRKACB,PLCG2,GNB2,CAV1,GNG5,CAV2,GNG12,PRKAR1B</t>
  </si>
  <si>
    <t>G Beta Gamma Signaling</t>
  </si>
  <si>
    <t>NFATC2,RAC3,PPP3CB,PRKAR1B,PPP3CA,PRKACB,RAC2</t>
  </si>
  <si>
    <t>Netrin Signaling</t>
  </si>
  <si>
    <t>ITPR2,GNB4,AKT3,NFATC2,PLCB4,RHOD,MRAS,ATM,PPP3CB,PIK3R1,PPP3CA,NFKBIA,PLCG2,GNB2,GNG5,RHOB,GNG12,RHOF,RHOU</t>
  </si>
  <si>
    <t>ITGA2,PAK1,MRAS,ATM,PPM1L,PPP2R3A,PIK3R1,PRKACB,RAC2,PLCG2,PPP1R14C,RPS6KA5,MYC,FYN,ELF5,CREB3L4,PAK6,RAC3,ELK3,PRKAR1B,PLA2G12A,ETS1,ITGA5</t>
  </si>
  <si>
    <t>GATA2,ITPR2,GNB4,AKT3,GNA13,PLCB4,RHOD,MRAS,ATM,CAMK2D,CAMK1D,MYL9,PIK3R1,PLCG2,GNB2,GATA3,GNG5,RHOB,CAMK2G,GNG12,PLCL2,RHOF,RHOU</t>
  </si>
  <si>
    <t>Thrombin Signaling</t>
  </si>
  <si>
    <t>GNB4,GNA13,ITGA2,PAK1,RHOD,MRAS,MSN,MYL9,CD44,RDX,PIP4K2A,GNB2,GNG5,PAK6,RHOB,GNG12,GRIP1,PIP5K1C,ARHGAP12,RHOF,ITGA5,RHOU</t>
  </si>
  <si>
    <t>ITGA2,PAK1,RHOD,MYL9,RAC2,PIP4K2A,PAK6,RAC3,RHOB,PIP5K1C,RHOF,ITGA5,RHOU</t>
  </si>
  <si>
    <t>AKT3,NFATC2,WNT5A,ITGA2,SFRP1,TAB2,DKK1,PIK3R1,TCF7L1,NFKBIA,FZD7,BIRC3,IL1R1,IL1RAP,LRP1,SPP1,BMP7,ATM,LEF1,CASP9,PPP3CB,PPP3CA,MAP2K4,CSF1,ITGA5,RUNX2</t>
  </si>
  <si>
    <t>ITGB6,PAK1,MRAS,ATM,CSF1,ITGB8,PIK3R1,ITGA5,ITGB4,PLCG2,PDGFC</t>
  </si>
  <si>
    <t>TGFB3,MAP4K4,PLCB4,MRAS,ABCA1,PPARA,FASN,TGFB2,IRS1,PRKACB,NFKBIA,PLCG2,TGFBR2,IL1R1,MAP2K4,SMAD3,NR2F1,IL1RAP,PRKAR1B,PLCL2,ACVR2B</t>
  </si>
  <si>
    <t>SQLE,TM7SF2,CYP51A1,DHCR7</t>
  </si>
  <si>
    <t>Cholesterol Biosynthesis III (via Desmosterol)</t>
  </si>
  <si>
    <t>Cholesterol Biosynthesis II (via 24,25-dihydrolanosterol)</t>
  </si>
  <si>
    <t>SLC27A2,SMOX,ACSF3,SLC27A3</t>
  </si>
  <si>
    <t>Cholesterol Biosynthesis I</t>
  </si>
  <si>
    <t>ITPR2,GNB4,AKT3,GNA13,PAK1,PLCB4,RHOD,MRAS,ATM,MYL9,PIK3R1,GNB2,GNG5,MAP2K4,PAK6,RHOB,GNG12,RHOF,RHOU,LYN</t>
  </si>
  <si>
    <t>GCH1,PTS</t>
  </si>
  <si>
    <t>Tetrahydrobiopterin Biosynthesis II</t>
  </si>
  <si>
    <t>Tetrahydrobiopterin Biosynthesis I</t>
  </si>
  <si>
    <t>PRPS1,PRPS2</t>
  </si>
  <si>
    <t>PRPP Biosynthesis I</t>
  </si>
  <si>
    <t>GNB4,GNA13,RHOD,MRAS,IRS1,PIK3R1,PRKACB,MAPKAPK2,PRKAR1B,CACNA1D,TGFB3,ATM,PLCB4,PPP3CB,TGFB2,MYL9,PPP3CA,PLCG2,GNB2,TGFBR2,GNG5,MAP2K4,RHOB,GNG12,PLCL2,RHOF,RHOU</t>
  </si>
  <si>
    <t>AKT3,GNA13,PLCB4,RHOD,ATM,CASP9,PIK3R1,PDGFC,PLCG2,RHOB,PLCL2,CASP4,RHOF,RHOU,CASP7</t>
  </si>
  <si>
    <t>Sphingosine-1-phosphate Signaling</t>
  </si>
  <si>
    <t>RPS6KB2,MRAS,ATM,MITF,PIK3R1,PRKACB,RPS6KA6,PLCG2,RPS6KA5,CREB3L4,KITLG,PRKAR1B,SH2B2</t>
  </si>
  <si>
    <t>Melanocyte Development and Pigmentation Signaling</t>
  </si>
  <si>
    <t>ITPR2,GNB4,AKT3,GNA13,NFATC2,PLCB4,MRAS,ATM,PPP3CB,HLA-DOB,PIK3R1,PPP3CA,NFKBIA,HLA-DRA,PLCG2,GNB2,TRGV9,FYN,GNG5,GNG12,LYN</t>
  </si>
  <si>
    <t>C9orf3,SEMA4G,GNB4,AKT3,GNA13,SEMA3E,NFATC2,WNT5A,RHOD,MRAS,ITGA2,SEMA3F,MICAL1,PIK3R1,PRKACB,RAC2,FZD7,RND1,ENPEP,FYN,RAC3,SEMA3C,SEMA7A,PRKAR1B,BMP7,SEMA5A,HERC2,PLXNB3,PAK1,ATM,PLCB4,ROBO1,SEMA3B,PPP3CB,DPYSL2,MYL9,PPP3CA,PDGFC,PLCG2,GNB2,GNG5,PAK6,SHANK2,GNG12,TUBA4A,PLCL2,ITGA5</t>
  </si>
  <si>
    <t>AKT3,CSF2RA,MRAS,CAMK2G,ATM,CAMK2D,PPP3CB,ETS1,PIK3R1,PPP3CA,LYN</t>
  </si>
  <si>
    <t>ATP2A3,GNB4,PDE3B,MRAS,PPM1L,PPP2R3A,PRKACB,GNB2,PPP1R14C,AKAP7,AKAP12,GNG5,GNG12,PRKAR1B,CACNA1D,AKAP6,PKIB,AKAP1</t>
  </si>
  <si>
    <t>Cardiac ??-adrenergic Signaling</t>
  </si>
  <si>
    <t>VCL,ITGA2,PAK1,MRAS,ATM,ITGA6,ITGB8,PARVA,ACTN1,PIK3R1,ITGB6,MAP2K4,PAK6,ITGA5,ITGB4</t>
  </si>
  <si>
    <t>MAP2K4,PAK6,PAK1,ITGA2,MRAS,RAC3,ITGA6,LAMC1,RAC2,ITGA5,UTRN</t>
  </si>
  <si>
    <t>GNB4,GNA13,MRAS,TAB2,PRKACB,NFKBIA,GNB2,IRAK4,GNG5,IL1R1,MAP2K4,IL1RAP,GNG12,PRKAR1B</t>
  </si>
  <si>
    <t>ITPR2,AKT3,NFATC2,PLEKHA2,ATM,CAMK2D,PPP3CB,HLA-DOB,PIK3R1,PPP3CA,NFKBIA,HLA-DRA,TRGV9,GAB2,CAMK2G</t>
  </si>
  <si>
    <t>AKT3,GNA13,WNT5A,RHOD,MRAS,ITGA2,CAMK2D,IRS1,TAB2,PIK3R1,PRKACB,RAC2,NFKBIA,FZD7,BMPR1B,BIRC3,NBN,FYN,SMAD3,RAC3,PRKAR1B,LRP1,BMP7,CASP7,TGFB3,PAK1,ATM,PLCB4,LEF1,CASP9,TGFB2,NLK,MYC,TGFBR2,GAB2,MAP2K4,PAK6,RHOB,CAMK2G,RHOF,RHOU,ITGA5</t>
  </si>
  <si>
    <t>CAV1,FYN,ITGB6,FLNA,ITGA2,PTRF,ITGA6,ITGB8,B2M,HLA-B,ITGA5,ITGB4</t>
  </si>
  <si>
    <t>FYN,PAK6,PAK1,RHOB,RHOD,SEMA7A,DPYSL2,RHOF,RHOU,RND1</t>
  </si>
  <si>
    <t>TGFB3,ITGA2,PAK1,RHOD,MRAS,ATM,ITGA6,JUP,PVRL2,TGFB2,ACTN1,PIK3R1,RAC2,TGFBR2,MAP2K4,PAK6,PLS1,RAC3,RHOB,TUBA4A,RHOF,RHOU</t>
  </si>
  <si>
    <t>TLR5,GNB4,AKT3,WNT5A,RHOD,MRAS,PIK3R1,TCF7L1,PRKACB,FZD7,SMAD3,PRKAR1B,LRP1,TLR6,TGFB3,ATM,LEF1,CASP9,TGFB2,PDGFC,GNB2,MYC,TGFBR2,GNG5,TLR3,MAP2K4,RHOB,GNG12,RHOF,RHOU</t>
  </si>
  <si>
    <t>TLR5,AKT3,NFATC2,WNT5A,MRAS,CAMK2D,SFRP1,DKK1,PIK3R1,TCF7L1,NFKBIA,FZD7,MAPKAPK2,FN1,IL1R1,IL1RAP,LRP1,TLR6,ATM,PLCB4,LEF1,PPP3CB,NLK,PPP3CA,PDGFC,PLCG2,IRAK4,MYC,TLR3,CREB3L4,MAP2K4,CAMK2G,CSF1,PLCL2,ICAM1</t>
  </si>
  <si>
    <t>TGFB3,TOB1,NFATC2,MRAS,PPP3CB,TGFB2,PPP3CA,NFKBIA,PLCG2,TGFBR2,FYN,MAP2K4,SMAD3</t>
  </si>
  <si>
    <t>ALDH6A1,ABAT</t>
  </si>
  <si>
    <t>??-alanine Degradation I</t>
  </si>
  <si>
    <t>NFATC2,MRAS,ATM,CAMK2D,PPP3CB,HLA-DOB,PIK3R1,PPP3CA,RAC2,NFKBIA,HLA-DRA,PLCG2,TRGV9,FYN,MAP2K4,RAC3,CAMK2G</t>
  </si>
  <si>
    <t>TGFB3,ITPR2,GNB4,AKT3,PLCB4,MRAS,ATM,CAMK2D,PPP3CB,TGFB2,CAMK1D,PIK3R1,PPP3CA,PRKACB,PLCG2,GNB2,TGFBR2,GNG5,MAP2K4,CAMK2G,GNG12,PRKAR1B,PLCL2,HDAC4</t>
  </si>
  <si>
    <t>GNB4,GNG5,PLCB4,MRAS,GNG12,PLCG2,GNB2</t>
  </si>
  <si>
    <t>G Protein Signaling Mediated by Tubby</t>
  </si>
  <si>
    <t>NLRC5,HLA-DPA1,HLA-DOB,B2M,HLA-B,PSMB9,HLA-DRA,PSMB8</t>
  </si>
  <si>
    <t>Antigen Presentation Pathway</t>
  </si>
  <si>
    <t>ITPR2,AKT3,NFATC2,PLCB4,MRAS,PLEKHA2,CAMK2D,PPP3CB,IRS1,PIK3R1,PPP3CA,NFKBIA,ATF3,PLCG2,FYN,CAMK2G,PLCL2,SH2B2,LYN</t>
  </si>
  <si>
    <t>RPS6KB2,PLCB4,MRAS,ATM,CASP9,PARP9,PIK3R1,RPS6KA6,PLCG2,TIPARP,RPS6KA5,PARP11,MAP2K4,PARP3,PLCL2</t>
  </si>
  <si>
    <t>RPS6KB2,PML,AKT3,RARA,CSF2RA,MRAS,LEF1,ATM,JUP,PIK3R1,TCF7L1,MYC,MAP2K4,KITLG</t>
  </si>
  <si>
    <t>Acute Myeloid Leukemia Signaling</t>
  </si>
  <si>
    <t>ACSL4,SLC27A2,ACSL5,SLC27A3,SLC27A6</t>
  </si>
  <si>
    <t>Fatty Acid Activation</t>
  </si>
  <si>
    <t>CYB5A,SCD,ALDH6A1,FADS1</t>
  </si>
  <si>
    <t>Oleate Biosynthesis II (Animals)</t>
  </si>
  <si>
    <t>ACSL4,ECI1,SLC27A2,ACSL5,HSD17B4,SLC27A3,IVD,SLC27A6</t>
  </si>
  <si>
    <t>Fatty Acid ??-oxidation I</t>
  </si>
  <si>
    <t>ACSL4,SLC27A2,ACSL5,CPT1A,SLC27A3,SLC27A6</t>
  </si>
  <si>
    <t>Mitochondrial L-carnitine Shuttle Pathway</t>
  </si>
  <si>
    <t>GNB4,GNA13,ITGA2,PAK1,RHOD,MRAS,ATM,TNFRSF21,PIK3R1,FRK,TNFRSF10B,PLCG2,GNB2,TRGV9,FYN,GNG5,MAP2K4,PAK6,RHOB,GNG12,RHOF,ITGA5,RHOU,LYN</t>
  </si>
  <si>
    <t>AKT3,RHOD,IRS1,PARVA,PPP2R3A,PIK3R1,MUC1,VIM,RPS6KA5,MYH14,FN1,ITGB6,SNAI2,SH2B2,FLNA,ATM,LEF1,PPM1L,ITGB8,ACTN1,MYL9,PDGFC,MYC,CREB3L4,MAP2K4,RHOB,RHOF,RHOU,ITGB4</t>
  </si>
  <si>
    <t>FLNA,ITGA2,MRAS,ATM,ITGA6,ITGB8,B2M,PIK3R1,RAC2,PLCG2,CAV1,FYN,ITGB6,RAC3,HLA-B,ITGA5,ITGB4,CXADR</t>
  </si>
  <si>
    <t>ATP2A3,ATP2B4,ATP2C2,ATP2C1,ATP2B1</t>
  </si>
  <si>
    <t>ACSL4,SLC27A2,CYB5A,ACSL5,SLC27A3,FADS1,SLC27A6</t>
  </si>
  <si>
    <t>??-linolenate Biosynthesis II (Animals)</t>
  </si>
  <si>
    <t>ASAP1,AKT3,VCL,RHOD,MRAS,ITGA2,PARVA,PIK3R1,RAC2,FYN,ITGB6,RAC3,ARF5,PAK1,ATM,ITGA6,ITGB8,ACTN1,MYL9,GRB7,PLCG2,TSPAN3,CAV1,TSPAN1,MAP2K4,PAK6,RHOB,RHOF,RHOU,ITGB4,ITGA5</t>
  </si>
  <si>
    <t>Supplemental microarray data</t>
  </si>
  <si>
    <t xml:space="preserve">Supplemental microarray data </t>
  </si>
  <si>
    <t>PMA.MCF7. ebs.FDR</t>
  </si>
  <si>
    <t>PMA.MCF7. FC</t>
  </si>
  <si>
    <t>PMA.SK-BR-3.FC</t>
  </si>
  <si>
    <t>PMA.SK-BR-3. ebs.FDR</t>
  </si>
  <si>
    <t xml:space="preserve">List DEG1 - Comparison of MCF7+PMA and MCF7
</t>
  </si>
  <si>
    <t xml:space="preserve">List DEG2 - Comparison of SK-BR-3+PMA and PMA
</t>
  </si>
  <si>
    <t xml:space="preserve">List DEG3 - Intersection of the comparisons of BT-20 vs. MCF7, MDA-MB-435S vs. MCF7, BT-20 vs. SK-BR-3 and
</t>
  </si>
  <si>
    <t>List CP1 - Canonical pathways identified by IPA for the comparison of MCF7+PMA and MCF7</t>
  </si>
  <si>
    <t>List CP2 - Canonical pathways identified by IPA for the comparison of SK-BR-3+PMA and SK-BR-3</t>
  </si>
  <si>
    <t xml:space="preserve">List CP3 - Canonical pathways identified by IPA for the intersection of the comparisons of BT-20 vs. MCF7, </t>
  </si>
  <si>
    <t>Analysis of signal transduction pathways linking L‑plastin Ser5 phosphorylation to breast cancer cell invasion</t>
  </si>
  <si>
    <t>PhD Thesis - Maiti Lommel</t>
  </si>
  <si>
    <t>MDA-MB-435S vs. SK-BR-3 (invasive vs. non-invasive)</t>
  </si>
  <si>
    <t>MDA-MB-435S vs. MCF7, BT-20 vs. SK-BR-3 and MDA-MB-435S vs. SK-BR-3 (invasive vs. non-invasive)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</si>
</sst>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/>
    <xf numFmtId="17" fontId="0" fillId="0" borderId="10" xfId="0" applyNumberFormat="1" applyBorder="1"/>
    <xf numFmtId="11" fontId="0" fillId="0" borderId="10" xfId="0" applyNumberFormat="1" applyBorder="1"/>
    <xf numFmtId="49" fontId="0" fillId="0" borderId="10" xfId="0" applyNumberFormat="1" applyBorder="1"/>
    <xf numFmtId="0" fontId="0" fillId="0" borderId="0" xfId="0" applyFont="1"/>
    <xf numFmtId="0" fontId="16" fillId="0" borderId="0" xfId="0" applyFont="1"/>
    <xf numFmtId="164" fontId="0" fillId="0" borderId="10" xfId="0" applyNumberFormat="1" applyBorder="1"/>
    <xf numFmtId="164" fontId="0" fillId="0" borderId="0" xfId="0" applyNumberFormat="1"/>
    <xf numFmtId="0" fontId="18" fillId="0" borderId="0" xfId="0" applyFont="1"/>
    <xf numFmtId="0" fontId="19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wrapText="1"/>
    </xf>
    <xf numFmtId="49" fontId="20" fillId="33" borderId="10" xfId="0" applyNumberFormat="1" applyFont="1" applyFill="1" applyBorder="1"/>
    <xf numFmtId="11" fontId="18" fillId="0" borderId="0" xfId="0" applyNumberFormat="1" applyFont="1"/>
    <xf numFmtId="0" fontId="21" fillId="0" borderId="0" xfId="0" applyFont="1"/>
    <xf numFmtId="0" fontId="16" fillId="0" borderId="0" xfId="0" applyFont="1" applyAlignment="1"/>
    <xf numFmtId="0" fontId="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ti.lommel/Documents/PhDML14.11.14/Results/Microarrays/MA%20Results/IPA%202014!/03-2015%20Arnaud/Paper/GOTermAnnotation/ESM_ListDEG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ti.lommel/Documents/PhDML14.11.14/Paper/FASEB/ESM_ListDEG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iti.lommel/Documents/PhDML14.11.14/Paper/FASEB/ESM_ListDEG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F7PMAvsCtrl"/>
      <sheetName val="Sheet1"/>
    </sheetNames>
    <sheetDataSet>
      <sheetData sheetId="0"/>
      <sheetData sheetId="1">
        <row r="3">
          <cell r="B3">
            <v>8177983</v>
          </cell>
          <cell r="C3" t="str">
            <v>tumor necrosis factor (TNF superfamily, member 2)</v>
          </cell>
          <cell r="D3" t="str">
            <v>Homo sapiens</v>
          </cell>
          <cell r="E3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4">
          <cell r="B4">
            <v>8124848</v>
          </cell>
          <cell r="C4" t="str">
            <v>immediate early response 3</v>
          </cell>
          <cell r="D4" t="str">
            <v>Homo sapiens</v>
          </cell>
          <cell r="E4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5">
          <cell r="B5">
            <v>8124524</v>
          </cell>
          <cell r="C5" t="str">
            <v>histone cluster 1, H2ag; histone cluster 1, H2ah; histone cluster 1, H2ai; histone cluster 1, H2ak; histone cluster 1, H2al; histone cluster 1, H2am</v>
          </cell>
          <cell r="D5" t="str">
            <v>Homo sapiens</v>
          </cell>
          <cell r="E5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">
          <cell r="B6">
            <v>8117598</v>
          </cell>
          <cell r="C6" t="str">
            <v>histone cluster 1, H4l; histone cluster 1, H4k; histone cluster 4, H4; histone cluster 1, H4h; histone cluster 1, H4j; histone cluster 1, H4i; histone cluster 1, H4d; histone cluster 1, H4c; histone cluster 1, H4f; histone cluster 1, H4e; histone cluster 1, H4b; histone cluster 1, H4a; histone cluster 2, H4a; histone cluster 2, H4b</v>
          </cell>
          <cell r="D6" t="str">
            <v>Homo sapiens</v>
          </cell>
          <cell r="E6" t="str">
    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    </cell>
        </row>
        <row r="7">
          <cell r="B7">
            <v>8095736</v>
          </cell>
          <cell r="C7" t="str">
            <v>amphiregulin; amphiregulin B</v>
          </cell>
          <cell r="D7" t="str">
            <v>Homo sapiens</v>
          </cell>
          <cell r="E7" t="str">
    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8">
          <cell r="B8">
            <v>7902592</v>
          </cell>
          <cell r="C8" t="str">
            <v>AT rich interactive domain 3B (BRIGHT-like)</v>
          </cell>
          <cell r="D8" t="str">
            <v>Homo sapiens</v>
          </cell>
          <cell r="E8" t="str">
            <v>GO:0006350~transcription,GO:0045449~regulation of transcription,</v>
          </cell>
        </row>
        <row r="9">
          <cell r="B9">
            <v>8179263</v>
          </cell>
          <cell r="C9" t="str">
            <v>tumor necrosis factor (TNF superfamily, member 2)</v>
          </cell>
          <cell r="D9" t="str">
            <v>Homo sapiens</v>
          </cell>
          <cell r="E9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10">
          <cell r="B10">
            <v>8118142</v>
          </cell>
          <cell r="C10" t="str">
            <v>tumor necrosis factor (TNF superfamily, member 2)</v>
          </cell>
          <cell r="D10" t="str">
            <v>Homo sapiens</v>
          </cell>
          <cell r="E10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11">
          <cell r="B11">
            <v>8179704</v>
          </cell>
          <cell r="C11" t="str">
            <v>immediate early response 3</v>
          </cell>
          <cell r="D11" t="str">
            <v>Homo sapiens</v>
          </cell>
          <cell r="E11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12">
          <cell r="B12">
            <v>8178435</v>
          </cell>
          <cell r="C12" t="str">
            <v>immediate early response 3</v>
          </cell>
          <cell r="D12" t="str">
            <v>Homo sapiens</v>
          </cell>
          <cell r="E12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13">
          <cell r="B13">
            <v>8124521</v>
          </cell>
          <cell r="C13" t="str">
            <v>histone cluster 1, H4l; histone cluster 1, H4k; histone cluster 4, H4; histone cluster 1, H4h; histone cluster 1, H4j; histone cluster 1, H4i; histone cluster 1, H4d; histone cluster 1, H4c; histone cluster 1, H4f; histone cluster 1, H4e; histone cluster 1, H4b; histone cluster 1, H4a; histone cluster 2, H4a; histone cluster 2, H4b</v>
          </cell>
          <cell r="D13" t="str">
            <v>Homo sapiens</v>
          </cell>
          <cell r="E13" t="str">
    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    </cell>
        </row>
        <row r="14">
          <cell r="B14">
            <v>8117608</v>
          </cell>
          <cell r="C14" t="str">
            <v>histone cluster 1, H2ag; histone cluster 1, H2ah; histone cluster 1, H2ai; histone cluster 1, H2ak; histone cluster 1, H2al; histone cluster 1, H2am</v>
          </cell>
          <cell r="D14" t="str">
            <v>Homo sapiens</v>
          </cell>
          <cell r="E14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5">
          <cell r="B15">
            <v>8117543</v>
          </cell>
          <cell r="C15" t="str">
            <v>histone cluster 1, H2ag; histone cluster 1, H2ah; histone cluster 1, H2ai; histone cluster 1, H2ak; histone cluster 1, H2al; histone cluster 1, H2am</v>
          </cell>
          <cell r="D15" t="str">
            <v>Homo sapiens</v>
          </cell>
          <cell r="E15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6">
          <cell r="B16">
            <v>8095744</v>
          </cell>
          <cell r="C16" t="str">
            <v>amphiregulin; amphiregulin B</v>
          </cell>
          <cell r="D16" t="str">
            <v>Homo sapiens</v>
          </cell>
          <cell r="E16" t="str">
    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17">
          <cell r="B17">
            <v>7984843</v>
          </cell>
          <cell r="C17" t="str">
            <v>AT rich interactive domain 3B (BRIGHT-like)</v>
          </cell>
          <cell r="D17" t="str">
            <v>Homo sapiens</v>
          </cell>
          <cell r="E17" t="str">
            <v>GO:0006350~transcription,GO:0045449~regulation of transcription,</v>
          </cell>
        </row>
        <row r="18">
          <cell r="B18">
            <v>8173181</v>
          </cell>
          <cell r="C18" t="str">
            <v>spindlin family, member 3</v>
          </cell>
          <cell r="D18" t="str">
            <v>Homo sapiens</v>
          </cell>
          <cell r="E18" t="str">
            <v>GO:0007276~gamete generation,GO:0019953~sexual reproduction,GO:0032504~multicellular organism reproduction,GO:0048609~reproductive process in a multicellular organism,</v>
          </cell>
        </row>
        <row r="19">
          <cell r="B19">
            <v>8171837</v>
          </cell>
          <cell r="C19" t="str">
            <v>kelch-like 15 (Drosophila)</v>
          </cell>
          <cell r="D19" t="str">
            <v>Homo sapiens</v>
          </cell>
          <cell r="E19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20">
          <cell r="B20">
            <v>8170476</v>
          </cell>
          <cell r="C20" t="str">
            <v>G protein-coupled receptor 50</v>
          </cell>
          <cell r="D20" t="str">
            <v>Homo sapiens</v>
          </cell>
          <cell r="E20" t="str">
            <v>GO:0007166~cell surface receptor linked signal transduction,GO:0007186~G-protein coupled receptor protein signaling pathway,GO:0007267~cell-cell signaling,</v>
          </cell>
        </row>
        <row r="21">
          <cell r="B21">
            <v>8170200</v>
          </cell>
          <cell r="C21" t="str">
            <v>Zic family member 3 (odd-paired homolog, Drosophila)</v>
          </cell>
          <cell r="D21" t="str">
            <v>Homo sapiens</v>
          </cell>
          <cell r="E21" t="str">
            <v>GO:0001947~heart looping,GO:0003002~regionalization,GO:0003007~heart morphogenesis,GO:0006350~transcription,GO:0006355~regulation of transcription, DNA-dependent,GO:0006357~regulation of transcription from RNA polymerase II promoter,GO:0007368~determination of left/right symmetry,GO:0007389~pattern specification process,GO:0007507~heart development,GO:0009799~determination of symmetry,GO:0009855~determination of bilateral symmetry,GO:0009891~positive regulation of biosynthetic process,GO:0009952~anterior/posterior pattern formation,GO:0010557~positive regulation of macromolecule biosynthetic process,GO:0010604~positive regulation of macromolecule metabolic process,GO:0010628~positive regulation of gene expression,GO:0031328~positive regulation of cellular biosynthetic process,GO:0035239~tube morphogenesis,GO:0035295~tube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22">
          <cell r="B22">
            <v>8170015</v>
          </cell>
          <cell r="C22" t="str">
            <v>zinc finger protein 449</v>
          </cell>
          <cell r="D22" t="str">
            <v>Homo sapiens</v>
          </cell>
          <cell r="E22" t="str">
            <v>GO:0006350~transcription,GO:0006355~regulation of transcription, DNA-dependent,GO:0045449~regulation of transcription,GO:0051252~regulation of RNA metabolic process,</v>
          </cell>
        </row>
        <row r="23">
          <cell r="B23">
            <v>8163063</v>
          </cell>
          <cell r="C23" t="str">
            <v>catenin (cadherin-associated protein), alpha-like 1</v>
          </cell>
          <cell r="D23" t="str">
            <v>Homo sapiens</v>
          </cell>
          <cell r="E23" t="str">
            <v>GO:0007155~cell adhesion,GO:0022610~biological adhesion,</v>
          </cell>
        </row>
        <row r="24">
          <cell r="B24">
            <v>8163002</v>
          </cell>
          <cell r="C24" t="str">
            <v>Kruppel-like factor 4 (gut)</v>
          </cell>
          <cell r="D24" t="str">
            <v>Homo sapiens</v>
          </cell>
          <cell r="E24" t="str">
            <v>GO:0001654~eye development,GO:0001704~formation of primary germ layer,GO:0001707~mesoderm formation,GO:0001709~cell fate determination,GO:0001710~mesodermal cell fate commitment,GO:0006350~transcription,GO:0006355~regulation of transcription, DNA-dependent,GO:0006357~regulation of transcription from RNA polymerase II promoter,GO:0007369~gastrulation,GO:0007398~ectoderm development,GO:0007423~sensory organ development,GO:0007498~mesoderm development,GO:0007500~mesodermal cell fate determination,GO:0007584~response to nutrient,GO:0008285~negative regulation of cell proliferation,GO:0008544~epidermis development,GO:0009791~post-embryonic development,GO:0009890~negative regulation of biosynthetic process,GO:0009891~positive regulation of biosynthetic process,GO:0009913~epidermal cell differentiation,GO:0009991~response to extracellular stimulus,GO:0010557~positive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transcription,GO:0019827~stem cell maintenance,GO:0031077~post-embryonic camera-type eye development,GO:0031327~negative regulation of cellular biosynthetic process,GO:0031328~positive regulation of cellular biosynthetic process,GO:0031667~response to nutrient levels,GO:0032526~response to retinoic acid,GO:0033189~response to vitamin A,GO:0033273~response to vitamin,GO:0042127~regulation of cell proliferation,GO:0043010~camera-type eye development,GO:0045165~cell fate commitment,GO:0045449~regulation of transcription,GO:0045596~negative regulation of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promoter,GO:0048332~mesoderm morphogenesis,GO:0048333~mesodermal cell differentiation,GO:0048569~post-embryonic organ development,GO:0048598~embryonic morphogenesis,GO:0048660~regulation of smooth muscle cell proliferation,GO:0048662~negative regulation of smooth muscle cell proliferation,GO:0048729~tissue morphogenesis,GO:0048730~epidermis morphogenesis,GO:0048863~stem cell differentiation,GO:0048864~stem cell development,GO:0051172~negative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    </cell>
        </row>
        <row r="25">
          <cell r="B25">
            <v>8161747</v>
          </cell>
          <cell r="C25" t="str">
            <v>similar to zinc finger, AN1-type domain 5; zinc finger, AN1-type domain 5</v>
          </cell>
          <cell r="D25" t="str">
            <v>Homo sapiens</v>
          </cell>
          <cell r="E25" t="str">
            <v>GO:0001501~skeletal system development,GO:0001667~ameboidal cell migration,GO:0001701~in utero embryonic development,GO:0001944~vasculature development,GO:0003016~respiratory system process,GO:0006928~cell motion,GO:0007166~cell surface receptor linked signal transduction,GO:0007167~enzyme linked receptor protein signaling pathway,GO:0007169~transmembrane receptor protein tyrosine kinase signaling pathway,GO:0007517~muscle organ development,GO:0007585~respiratory gaseous exchange,GO:0009792~embryonic development ending in birth or egg hatching,GO:0010761~fibroblast migration,GO:0016477~cell migration,GO:0043009~chordate embryonic development,GO:0048008~platelet-derived growth factor receptor signaling pathway,GO:0048705~skeletal system morphogenesis,GO:0048745~smooth muscle tissue development,GO:0048870~cell motility,GO:0051674~localization of cell,GO:0060322~head development,GO:0060324~face development,GO:0060537~muscle tissue development,</v>
          </cell>
        </row>
        <row r="26">
          <cell r="B26">
            <v>8156848</v>
          </cell>
          <cell r="C26" t="str">
            <v>nuclear receptor subfamily 4, group A, member 3</v>
          </cell>
          <cell r="D26" t="str">
            <v>Homo sapiens</v>
          </cell>
          <cell r="E26" t="str">
            <v>GO:0001704~formation of primary germ layer,GO:0001707~mesoderm formation,GO:0006350~transcription,GO:0006355~regulation of transcription, DNA-dependent,GO:0006357~regulation of transcription from RNA polymerase II promoter,GO:0007369~gastrulation,GO:0007423~sensory organ development,GO:0007498~mesoderm development,GO:0007610~behavior,GO:0009719~response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expression,GO:0030534~adult behavior,GO:0031099~regeneration,GO:0031100~organ regeneration,GO:0031328~positive regulation of cellular biosynthetic process,GO:0035239~tube morphogenesis,GO:0035295~tube development,GO:0042471~ear morphogenesis,GO:0042472~inner ear morphogenesis,GO:0043434~response to peptide hormone stimulus,GO:0043583~ear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promoter,GO:0048332~mesoderm morphogenesis,GO:0048562~embryonic organ morphogenesis,GO:0048568~embryonic organ development,GO:0048598~embryonic morphogenesis,GO:0048729~tissue morphogenesis,GO:0048752~semicircular canal morphogenesis,GO:0048839~inner ear development,GO:0050877~neurological system process,GO:0050885~neuromuscular process controlling balance,GO:0050905~neuromuscular process,GO:0051173~positive regulation of nitrogen compound metabolic process,GO:0051252~regulation of RNA metabolic process,GO:0051254~positive regulation of RNA metabolic process,GO:0060004~reflex,GO:0060005~vestibular reflex,</v>
          </cell>
        </row>
        <row r="27">
          <cell r="B27">
            <v>8155250</v>
          </cell>
          <cell r="C27" t="str">
            <v>glyoxylate reductase/hydroxypyruvate reductase</v>
          </cell>
          <cell r="D27" t="str">
            <v>Homo sapiens</v>
          </cell>
          <cell r="E27" t="str">
            <v>GO:0006081~cellular aldehyde metabolic process,GO:0007588~excretion,GO:0046487~glyoxylate metabolic process,GO:0046903~secretion,GO:0055114~oxidation reduction,</v>
          </cell>
        </row>
        <row r="28">
          <cell r="B28">
            <v>8154916</v>
          </cell>
          <cell r="C28" t="str">
            <v>galactose-1-phosphate uridylyltransferase</v>
          </cell>
          <cell r="D28" t="str">
            <v>Homo sapiens</v>
          </cell>
          <cell r="E28" t="str">
            <v>GO:0005996~monosaccharide metabolic process,GO:0006006~glucose metabolic process,GO:0006011~UDP-glucose metabolic process,GO:0006012~galactose metabolic process,GO:0009225~nucleotide-sugar metabolic process,GO:0009227~nucleotide-sugar catabolic process,GO:0019318~hexose metabolic process,GO:0019637~organophosphate metabolic process,GO:0046434~organophosphate catabolic process,</v>
          </cell>
        </row>
        <row r="29">
          <cell r="B29">
            <v>8153322</v>
          </cell>
          <cell r="C29" t="str">
            <v>activity-regulated cytoskeleton-associated protein</v>
          </cell>
          <cell r="D29" t="str">
            <v>Homo sapiens</v>
          </cell>
          <cell r="E29" t="str">
            <v>GO:0003002~regionalization,GO:0006897~endocytosis,GO:0007389~pattern specification process,GO:0007492~endoderm development,GO:0009952~anterior/posterior pattern formation,GO:0010324~membrane invagination,GO:0016044~membrane organization,GO:0016192~vesicle-mediated transport,GO:0031644~regulation of neurological system process,GO:0044057~regulation of system process,GO:0048167~regulation of synaptic plasticity,GO:0048168~regulation of neuronal synaptic plasticity,GO:0050804~regulation of synaptic transmission,GO:0051969~regulation of transmission of nerve impulse,</v>
          </cell>
        </row>
        <row r="30">
          <cell r="B30">
            <v>8152512</v>
          </cell>
          <cell r="C30" t="str">
            <v>tumor necrosis factor receptor superfamily, member 11b</v>
          </cell>
          <cell r="D30" t="str">
            <v>Homo sapiens</v>
          </cell>
          <cell r="E30" t="str">
            <v>GO:0001501~skeletal system development,GO:0006915~apoptosis,GO:0007584~response to nutrient,GO:0008219~cell death,GO:0009719~response to endogenous stimulus,GO:0009725~response to hormone stimulus,GO:0009991~response to extracellular stimulus,GO:0010033~response to organic substance,GO:0010035~response to inorganic substance,GO:0010038~response to metal ion,GO:0012501~programmed cell death,GO:0016265~death,GO:0030198~extracellular matrix organization,GO:0031667~response to nutrient levels,GO:0032026~response to magnesium ion,GO:0032844~regulation of homeostatic process,GO:0032845~negative regulation of homeostatic process,GO:0034103~regulation of tissue remodeling,GO:0034104~negative regulation of tissue remodeling,GO:0042481~regulation of odontogenesis,GO:0042483~negative regulation of odontogenesis,GO:0042487~regulation of odontogenesis of dentine-containing tooth,GO:0042489~negative regulation of odontogenesis of dentine-containing tooth,GO:0042493~response to drug,GO:0043062~extracellular structure organization,GO:0043627~response to estrogen stimulus,GO:0045124~regulation of bone resorption,GO:0045779~negative regulation of bone resorption,GO:0046685~response to arsenic,GO:0046850~regulation of bone remodeling,GO:0046851~negative regulation of bone remodeling,GO:0048545~response to steroid hormone stimulus,GO:0051241~negative regulation of multicellular organismal process,</v>
          </cell>
        </row>
        <row r="31">
          <cell r="B31">
            <v>8152215</v>
          </cell>
          <cell r="C31" t="str">
            <v>Kruppel-like factor 10</v>
          </cell>
          <cell r="D31" t="str">
            <v>Homo sapiens</v>
          </cell>
          <cell r="E31" t="str">
            <v>GO:0000122~negative regulation of transcription from RNA polymerase II promoter,GO:0001501~skeletal system development,GO:0001503~ossification,GO:0002761~regulation of myeloid leukocyte differentiation,GO:0002763~positive regulation of myeloid leukocyte differentiation,GO:0006350~transcription,GO:0006355~regulation of transcription, DNA-dependent,GO:0006357~regulation of transcription from RNA polymerase II promoter,GO:0006917~induction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signaling,GO:0008283~cell proliferation,GO:0008285~negative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expression,GO:0010941~regulation of cell death,GO:0010942~positive regulation of cell death,GO:0012502~induction of programmed cell death,GO:0016481~negative regulation of transcription,GO:0030282~bone mineralization,GO:0031214~biomineral formation,GO:0031327~negative regulation of cellular biosynthetic process,GO:0042127~regulation of cell proliferation,GO:0042981~regulation of apoptosis,GO:0043065~positive regulation of apoptosis,GO:0043067~regulation of programmed cell death,GO:0043068~positive regulation of programmed cell death,GO:0045449~regulation of transcription,GO:0045597~positive regulation of cell differentiation,GO:0045637~regulation of myeloid cell differentiation,GO:0045639~positive regulation of myeloid cell differentiation,GO:0045670~regulation of osteoclast differentiation,GO:0045672~positive regulation of osteoclast differentiation,GO:0045892~negative regulation of transcription, DNA-dependent,GO:0045934~negative regulation of nucleobase, nucleoside, nucleotide and nucleic acid metabolic process,GO:0051094~positive regulation of developmental process,GO:0051172~negative regulation of nitrogen compound metabolic process,GO:0051252~regulation of RNA metabolic process,GO:0051253~negative regulation of RNA metabolic process,GO:0051789~response to protein stimulus,GO:0060348~bone development,</v>
          </cell>
        </row>
        <row r="32">
          <cell r="B32">
            <v>8151816</v>
          </cell>
          <cell r="C32" t="str">
            <v>GTP binding protein overexpressed in skeletal muscle</v>
          </cell>
          <cell r="D32" t="str">
            <v>Homo sapiens</v>
          </cell>
          <cell r="E32" t="str">
            <v>GO:0006955~immune response,GO:0007166~cell surface receptor linked signal transduction,GO:0007242~intracellular signaling cascade,GO:0007264~small GTPase mediated signal transduction,</v>
          </cell>
        </row>
        <row r="33">
          <cell r="B33">
            <v>8150698</v>
          </cell>
          <cell r="C33" t="str">
            <v>snail homolog 2 (Drosophila)</v>
          </cell>
          <cell r="D33" t="str">
            <v>Homo sapiens</v>
          </cell>
          <cell r="E33" t="str">
            <v>GO:0000122~negative regulation of transcription from RNA polymerase II promoter,GO:0006350~transcription,GO:0006355~regulation of transcription, DNA-dependent,GO:0006357~regulation of transcription from RNA polymerase II promoter,GO:0007267~cell-cell signaling,GO:0007498~mesoderm development,GO:0007499~ectoderm and mesoderm interaction,GO:0009314~response to radiation,GO:0009628~response to abiotic stimulus,GO:0009890~negative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34">
          <cell r="B34">
            <v>8150076</v>
          </cell>
          <cell r="C34" t="str">
            <v>dual specificity phosphatase 4</v>
          </cell>
          <cell r="D34" t="str">
            <v>Homo sapiens</v>
          </cell>
          <cell r="E34" t="str">
            <v>GO:0000165~MAPKKK cascade,GO:0006470~protein amino acid dephosphorylation,GO:0006793~phosphorus metabolic process,GO:0006796~phosphate metabolic process,GO:0007242~intracellular signaling cascade,GO:0007243~protein kinase cascade,GO:0010033~response to organic substance,GO:0016311~dephosphorylation,</v>
          </cell>
        </row>
        <row r="35">
          <cell r="B35">
            <v>8149733</v>
          </cell>
          <cell r="C35" t="str">
            <v>tumor necrosis factor receptor superfamily, member 10b</v>
          </cell>
          <cell r="D35" t="str">
            <v>Homo sapiens</v>
          </cell>
          <cell r="E35" t="str">
    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    </cell>
        </row>
        <row r="36">
          <cell r="B36">
            <v>8149720</v>
          </cell>
          <cell r="C36" t="str">
            <v>early growth response 3</v>
          </cell>
          <cell r="D36" t="str">
            <v>Homo sapiens</v>
          </cell>
          <cell r="E36" t="str">
            <v>GO:0006350~transcription,GO:0007267~cell-cell signaling,GO:0007268~synaptic transmission,GO:0007274~neuromuscular synaptic transmission,GO:0007422~peripheral nervous system development,GO:0007517~muscle organ development,GO:0007623~circadian rhythm,GO:0019226~transmission of nerve impulse,GO:0045449~regulation of transcription,GO:0048511~rhythmic process,GO:0050877~neurological system process,</v>
          </cell>
        </row>
        <row r="37">
          <cell r="B37">
            <v>8148917</v>
          </cell>
          <cell r="C37" t="str">
            <v>major facilitator superfamily domain containing 3</v>
          </cell>
          <cell r="D37" t="str">
            <v>Homo sapiens</v>
          </cell>
          <cell r="E37" t="str">
            <v>GO:0055085~transmembrane transport,</v>
          </cell>
        </row>
        <row r="38">
          <cell r="B38">
            <v>8148317</v>
          </cell>
          <cell r="C38" t="str">
            <v>v-myc myelocytomatosis viral oncogene homolog (avian)</v>
          </cell>
          <cell r="D38" t="str">
            <v>Homo sapiens</v>
          </cell>
          <cell r="E38" t="str">
            <v>GO:0000737~DNA catabolic process, endonucleolytic,GO:0001501~skeletal system development,GO:0001783~B cell apoptosis,GO:0001836~release of cytochrome c from mitochondria,GO:0002902~regulation of B cell apoptosis,GO:0002904~positive regulation of B cell apoptosis,GO:0005996~monosaccharide metabolic process,GO:0006006~glucose metabolic process,GO:0006259~DNA metabolic process,GO:0006308~DNA catabolic process,GO:0006309~DNA fragmentation involved in apoptosis,GO:0006350~transcription,GO:0006351~transcription, DNA-dependent,GO:0006352~transcription initiation,GO:0006355~regulation of transcription, DNA-dependent,GO:0006357~regulation of transcription from RNA polymerase II promoter,GO:0006366~transcription from RNA polymerase II promoter,GO:0006461~protein complex assembly,GO:0006873~cellular ion homeostasis,GO:0006879~cellular iron ion homeostasis,GO:0006915~apoptosis,GO:0006916~anti-apoptosis,GO:0006917~induction of apoptosis,GO:0006919~activation of caspase activity,GO:0006921~cell structure disassembly during apoptosis,GO:0006997~nucleus organization,GO:0007005~mitochondrion organization,GO:0007049~cell cycle,GO:0007050~cell cycle arrest,GO:0007346~regulation of mitotic cell cycle,GO:0007423~sensory organ development,GO:0007600~sensory perception,GO:0007605~sensory perception of sound,GO:0008219~cell death,GO:0008283~cell proliferation,GO:0008284~positive regulation of cell proliferation,GO:0008629~induction of apoptosis by intracellular signals,GO:0008633~activation of pro-apoptotic gene products,GO:0008634~negative regulation of survival gene product expression,GO:0008637~apoptotic mitochondrial changes,GO:0009057~macromolecule catabolic process,GO:0009314~response to radiation,GO:0009581~detection of external stimulus,GO:0009582~detection of abiotic stimulus,GO:0009612~response to mechanical stimulus,GO:0009628~response to abiotic stimulus,GO:0009891~positive regulation of biosynthetic process,GO:0010033~response to organic substance,GO:0010557~positive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death,GO:0010942~positive regulation of cell death,GO:0010952~positive regulation of peptidase activity,GO:0012501~programmed cell death,GO:0012502~induction of programmed cell death,GO:0016265~death,GO:0016485~protein processing,GO:0019318~hexose metabolic process,GO:0019725~cellular homeostasis,GO:0022402~cell cycle process,GO:0022411~cellular component disassembly,GO:0030003~cellular cation homeostasis,GO:0030005~cellular di-, tri-valent inorganic cation homeostasis,GO:0030262~apoptotic nuclear changes,GO:0031328~positive regulation of cellular biosynthetic process,GO:0032204~regulation of telomere maintenance,GO:0032774~RNA biosynthetic process,GO:0032844~regulation of homeostatic process,GO:0033043~regulation of organelle organization,GO:0033044~regulation of chromosome organization,GO:0042127~regulation of cell proliferation,GO:0042471~ear morphogenesis,GO:0042474~middle ear morphogenesis,GO:0042592~homeostatic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activity,GO:0043279~response to alkaloid,GO:0043280~positive regulation of caspase activity,GO:0043281~regulation of caspase activity,GO:0043473~pigmentation,GO:0043583~ear development,GO:0043933~macromolecular complex subunit organization,GO:0044093~positive regulation of molecular function,GO:0044265~cellular macromolecule catabolic process,GO:0045449~regulation of transcription,GO:0045884~regulation of survival gene product expression,GO:0045893~positive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morphogenesis,GO:0048705~skeletal system morphogenesis,GO:0048878~chemical homeostasis,GO:0050801~ion homeostasis,GO:0050877~neurological system process,GO:0050890~cognition,GO:0050906~detection of stimulus involved in sensory perception,GO:0050910~detection of mechanical stimulus involved in sensory perception of sound,GO:0050954~sensory perception of mechanical stimulus,GO:0050974~detection of mechanical stimulus involved in sensory perception,GO:0050982~detection of mechanical stimulus,GO:0051052~regulation of DNA metabolic process,GO:0051173~positive regulation of nitrogen compound metabolic process,GO:0051252~regulation of RNA metabolic process,GO:0051254~positive regulation of RNA metabolic process,GO:0051336~regulation of hydrolase activity,GO:0051345~positive regulation of hydrolase activity,GO:0051604~protein maturation,GO:0051606~detection of stimulus,GO:0051726~regulation of cell cycle,GO:0052547~regulation of peptidase activity,GO:0052548~regulation of endopeptidase activity,GO:0055066~di-, tri-valent inorganic cation homeostasis,GO:0055072~iron ion homeostasis,GO:0055080~cation homeostasis,GO:0055082~cellular chemical homeostasis,GO:0060548~negative regulation of cell death,GO:0065003~macromolecular complex assembly,GO:0070227~lymphocyte apoptosis,GO:0070228~regulation of lymphocyte apoptosis,GO:0070230~positive regulation of lymphocyte apoptosis,GO:0070271~protein complex biogenesis,</v>
          </cell>
        </row>
        <row r="39">
          <cell r="B39">
            <v>8148304</v>
          </cell>
          <cell r="C39" t="str">
            <v>tribbles homolog 1 (Drosophila)</v>
          </cell>
          <cell r="D39" t="str">
            <v>Homo sapiens</v>
          </cell>
          <cell r="E39" t="str">
            <v>GO:0000165~MAPKKK cascade,GO:0002237~response to molecule of bacterial origin,GO:0006468~protein amino acid phosphorylation,GO:0006469~negative regulation of protein kinase activity,GO:0006793~phosphorus metabolic process,GO:0006796~phosphate metabolic process,GO:0007242~intracellular signaling cascade,GO:0007243~protein kinase cascade,GO:0007254~JNK cascade,GO:0008285~negative regulation of cell proliferation,GO:0009617~response to bacterium,GO:0009968~negative regulation of signal transduction,GO:0010033~response to organic substance,GO:0010648~negative regulation of cell communication,GO:0014910~regulation of smooth muscle cell migration,GO:0014912~negative regulation of smooth muscle cell migration,GO:0016310~phosphorylation,GO:0019220~regulation of phosphate metabolic process,GO:0030334~regulation of cell migration,GO:0030336~negative regulation of cell migration,GO:0031098~stress-activated protein kinase signaling pathway,GO:0031664~regulation of lipopolysaccharide-mediated signaling pathway,GO:0031665~negative regulation of lipopolysaccharide-mediated signaling pathway,GO:0032496~response to lipopolysaccharide,GO:0033554~cellular response to stress,GO:0033673~negative regulation of kinase activity,GO:0040012~regulation of locomotion,GO:0040013~negative regulation of locomotion,GO:0042127~regulation of cell proliferation,GO:0042325~regulation of phosphorylation,GO:0043086~negative regulation of catalytic activity,GO:0043392~negative regulation of DNA binding,GO:0043405~regulation of MAP kinase activity,GO:0043433~negative regulation of transcription factor activity,GO:0043549~regulation of kinase activity,GO:0044092~negative regulation of molecular function,GO:0045449~regulation of transcription,GO:0045859~regulation of protein kinase activity,GO:0048660~regulation of smooth muscle cell proliferation,GO:0048662~negative regulation of smooth muscle cell proliferation,GO:0051090~regulation of transcription factor activity,GO:0051098~regulation of binding,GO:0051100~negative regulation of binding,GO:0051101~regulation of DNA binding,GO:0051174~regulation of phosphorus metabolic process,GO:0051270~regulation of cell motion,GO:0051271~negative regulation of cell motion,GO:0051338~regulation of transferase activity,GO:0051348~negative regulation of transferase activity,</v>
          </cell>
        </row>
        <row r="40">
          <cell r="B40">
            <v>8148276</v>
          </cell>
          <cell r="C40" t="str">
            <v>zinc finger protein 572</v>
          </cell>
          <cell r="D40" t="str">
            <v>Homo sapiens</v>
          </cell>
          <cell r="E40" t="str">
            <v>GO:0006350~transcription,GO:0045449~regulation of transcription,</v>
          </cell>
        </row>
        <row r="41">
          <cell r="B41">
            <v>8147573</v>
          </cell>
          <cell r="C41" t="str">
            <v>odd-skipped related 2 (Drosophila)</v>
          </cell>
          <cell r="D41" t="str">
            <v>Homo sapiens</v>
          </cell>
          <cell r="E41" t="str">
            <v>GO:0001501~skeletal system development,GO:0008284~positive regulation of cell proliferation,GO:0009792~embryonic development ending in birth or egg hatching,GO:0042127~regulation of cell proliferation,GO:0043009~chordate embryonic development,GO:0048562~embryonic organ morphogenesis,GO:0048568~embryonic organ development,GO:0048598~embryonic morphogenesis,GO:0048704~embryonic skeletal system morphogenesis,GO:0048705~skeletal system morphogenesis,GO:0048706~embryonic skeletal system development,</v>
          </cell>
        </row>
        <row r="42">
          <cell r="B42">
            <v>8146115</v>
          </cell>
          <cell r="C42" t="str">
            <v>chromosome 8 open reading frame 4</v>
          </cell>
          <cell r="D42" t="str">
            <v>Homo sapiens</v>
          </cell>
          <cell r="E42" t="str">
            <v>GO:0006915~apoptosis,GO:0008219~cell death,GO:0012501~programmed cell death,GO:0016265~death,</v>
          </cell>
        </row>
        <row r="43">
          <cell r="B43">
            <v>8143433</v>
          </cell>
          <cell r="C43" t="str">
            <v>mitochondrial ribosomal protein S33</v>
          </cell>
          <cell r="D43" t="str">
            <v>Homo sapiens</v>
          </cell>
          <cell r="E43" t="str">
            <v>GO:0006412~translation,</v>
          </cell>
        </row>
        <row r="44">
          <cell r="B44">
            <v>8141872</v>
          </cell>
          <cell r="C44" t="str">
            <v>N-acyl phosphatidylethanolamine phospholipase D</v>
          </cell>
          <cell r="D44" t="str">
            <v>Homo sapiens</v>
          </cell>
          <cell r="E44" t="str">
            <v>GO:0006644~phospholipid metabolic process,GO:0009395~phospholipid catabolic process,GO:0016042~lipid catabolic process,GO:0019637~organophosphate metabolic process,GO:0044242~cellular lipid catabolic process,</v>
          </cell>
        </row>
        <row r="45">
          <cell r="B45">
            <v>8141016</v>
          </cell>
          <cell r="C45" t="str">
            <v>tissue factor pathway inhibitor 2</v>
          </cell>
          <cell r="D45" t="str">
            <v>Homo sapiens</v>
          </cell>
          <cell r="E45" t="str">
            <v>GO:0007596~blood coagulation,GO:0007599~hemostasis,GO:0009611~response to wounding,GO:0042060~wound healing,GO:0050817~coagulation,GO:0050878~regulation of body fluid levels,</v>
          </cell>
        </row>
        <row r="46">
          <cell r="B46">
            <v>8138741</v>
          </cell>
          <cell r="C46" t="str">
            <v>homeobox A6</v>
          </cell>
          <cell r="D46" t="str">
            <v>Homo sapiens</v>
          </cell>
          <cell r="E46" t="str">
            <v>GO:0001501~skeletal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formation,GO:0043009~chordate embryonic development,GO:0045449~regulation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</v>
          </cell>
        </row>
        <row r="47">
          <cell r="B47">
            <v>8135069</v>
          </cell>
          <cell r="C47" t="str">
            <v>serpin peptidase inhibitor, clade E (nexin, plasminogen activator inhibitor type 1), member 1</v>
          </cell>
          <cell r="D47" t="str">
            <v>Homo sapiens</v>
          </cell>
          <cell r="E47" t="str">
            <v>GO:0000302~response to reactive oxygen species,GO:0001300~chronological cell aging,GO:0006979~response to oxidative stress,GO:0007568~aging,GO:0007569~cell aging,GO:0007596~blood coagulation,GO:0007599~hemostasis,GO:0009611~response to wounding,GO:0010035~response to inorganic substance,GO:0030193~regulation of blood coagulation,GO:0030195~negative regulation of blood coagulation,GO:0031099~regeneration,GO:0032101~regulation of response to external stimulus,GO:0033500~carbohydrate homeostasis,GO:0040007~growth,GO:0042060~wound healing,GO:0042127~regulation of cell proliferation,GO:0042246~tissue regeneration,GO:0042592~homeostatic process,GO:0042593~glucose homeostasis,GO:0042730~fibrinolysis,GO:0045765~regulation of angiogenesis,GO:0048589~developmental growth,GO:0048878~chemical homeostasis,GO:0050817~coagulation,GO:0050818~regulation of coagulation,GO:0050819~negative regulation of coagulation,GO:0050878~regulation of body fluid levels,GO:0051241~negative regulation of multicellular organismal process,</v>
          </cell>
        </row>
        <row r="48">
          <cell r="B48">
            <v>8133360</v>
          </cell>
          <cell r="C48" t="str">
            <v>claudin 4</v>
          </cell>
          <cell r="D48" t="str">
            <v>Homo sapiens</v>
          </cell>
          <cell r="E48" t="str">
            <v>GO:0007155~cell adhesion,GO:0009405~pathogenesis,GO:0016337~cell-cell adhesion,GO:0016338~calcium-independent cell-cell adhesion,GO:0022610~biological adhesion,</v>
          </cell>
        </row>
        <row r="49">
          <cell r="B49">
            <v>8132725</v>
          </cell>
          <cell r="C49" t="str">
            <v>uridine phosphorylase 1</v>
          </cell>
          <cell r="D49" t="str">
            <v>Homo sapiens</v>
          </cell>
          <cell r="E49" t="str">
            <v>GO:0006213~pyrimidine nucleoside metabolic process,GO:0006220~pyrimidine nucleotide metabolic process,GO:0009116~nucleoside metabolic process,GO:0009119~ribonucleoside metabolic process,GO:0009166~nucleotide catabolic process,GO:0034655~nucleobase, nucleoside, nucleotide and nucleic acid catabolic process,GO:0034656~nucleobase, nucleoside and nucleotide catabolic process,GO:0044270~nitrogen compound catabolic process,GO:0046108~uridine metabolic process,GO:0046131~pyrimidine ribonucleoside metabolic process,</v>
          </cell>
        </row>
        <row r="50">
          <cell r="B50">
            <v>8131803</v>
          </cell>
          <cell r="C50" t="str">
            <v>interleukin 6 (interferon, beta 2)</v>
          </cell>
          <cell r="D50" t="str">
            <v>Homo sapiens</v>
          </cell>
          <cell r="E50" t="str">
            <v>GO:0001775~cell activation,GO:0001776~leukocyte homeostasis,GO:0001780~neutrophil homeostasis,GO:0001781~neutrophil apoptosis,GO:0001817~regulation of cytokine production,GO:0001819~positive regulation of cytokine production,GO:0001932~regulation of protein amino acid phosphorylation,GO:0001934~positive regulation of protein amino acid phosphorylation,GO:0002237~response to molecule of bacterial origin,GO:0002251~organ or tissue specific immune response,GO:0002252~immune effector process,GO:0002262~myeloid cell homeostasis,GO:0002384~hepatic immune response,GO:0002443~leukocyte mediated immunity,GO:0002444~myeloid leukocyte mediated immunity,GO:0002446~neutrophil mediated immunity,GO:0002526~acute inflammatory response,GO:0002548~monocyte chemotaxis,GO:0002637~regulation of immunoglobulin production,GO:0002673~regulation of acute inflammatory response,GO:0002675~positive regulation of acute inflammatory response,GO:0002684~positive regulation of immune system process,GO:0002685~regulation of leukocyte migration,GO:0002687~positive regulation of leukocyte migration,GO:0002688~regulation of leukocyte chemotaxis,GO:0002690~positive regulation of leukocyte chemotaxis,GO:0002694~regulation of leukocyte activation,GO:0002696~positive regulation of leukocyte activation,GO:0002697~regulation of immune effector process,GO:0002700~regulation of production of molecular mediator of immune response,GO:0002790~peptide secretion,GO:0003001~generation of a signal involved in cell-cell signaling,GO:0006355~regulation of transcription, DNA-dependent,GO:0006357~regulation of transcription from RNA polymerase II promoter,GO:0006417~regulation of translation,GO:0006915~apoptosis,GO:0006928~cell motion,GO:0006935~chemotaxis,GO:0006952~defense response,GO:0006953~acute-phase response,GO:0006954~inflammatory response,GO:0006955~immune response,GO:0006959~humoral immune response,GO:0007267~cell-cell signaling,GO:0007596~blood coagulation,GO:0007599~hemostasis,GO:0007610~behavior,GO:0007626~locomotory behavior,GO:0008219~cell death,GO:0008284~positive regulation of cell proliferation,GO:0008285~negative regulation of cell proliferation,GO:0009611~response to wounding,GO:0009615~response to virus,GO:0009617~response to bacterium,GO:0009719~response to endogenous stimulus,GO:0009725~response to hormone stimulus,GO:0009890~negative regulation of biosynthetic process,GO:0009891~positive regulation of biosynthetic process,GO:0009914~hormone transport,GO:0009967~positive regulation of signal transduction,GO:0010033~response to organic substance,GO:0010557~positive regulation of macromolecule biosynthetic process,GO:0010558~negative regulation of macromolecule biosynthetic process,GO:0010562~positive regulation of phosphorus metabolic process,GO:0010574~regulation of vascular endothelial growth factor production,GO:0010604~positive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expression,GO:0010647~positive regulation of cell communication,GO:0010712~regulation of collagen metabolic process,GO:0010713~negative regulation of collagen metabolic process,GO:0010740~positive regulation of protein kinase cascade,GO:0010817~regulation of hormone levels,GO:0010941~regulation of cell death,GO:0012501~programmed cell death,GO:0015833~peptide transport,GO:0016265~death,GO:0016477~cell migration,GO:0019220~regulation of phosphate metabolic process,GO:0019221~cytokine-mediated signaling pathway,GO:0030030~cell projection organization,GO:0030072~peptide hormone secretion,GO:0030168~platelet activation,GO:0030182~neuron differentiation,GO:0030278~regulation of ossification,GO:0030334~regulation of cell migration,GO:0030335~positive regulation of cell migration,GO:0030595~leukocyte chemotaxis,GO:0031016~pancreas development,GO:0031018~endocrine pancreas development,GO:0031175~neuron projection development,GO:0031327~negative regulation of cellular biosynthetic process,GO:0031328~positive regulation of cellular biosynthetic process,GO:0031349~positive regulation of defense response,GO:0031399~regulation of protein modification process,GO:0031401~positive regulation of protein modification process,GO:0031960~response to corticosteroid stimulus,GO:0032101~regulation of response to external stimulus,GO:0032103~positive regulation of response to external stimulus,GO:0032268~regulation of cellular protein metabolic process,GO:0032270~positive regulation of cellular protein metabolic process,GO:0032494~response to peptidoglycan,GO:0032583~regulation of gene-specific transcription,GO:0032642~regulation of chemokine production,GO:0032675~regulation of interleukin-6 production,GO:0032722~positive regulation of chemokine production,GO:0032755~positive regulation of interleukin-6 production,GO:0032880~regulation of protein localization,GO:0032940~secretion by cell,GO:0032944~regulation of mononuclear cell proliferation,GO:0032946~positive regulation of mononuclear cell proliferation,GO:0032965~regulation of collagen biosynthetic process,GO:0032966~negative regulation of collagen biosynthetic process,GO:0033028~myeloid cell apoptosis,GO:0033135~regulation of peptidyl-serine phosphorylation,GO:0033138~positive regulation of peptidyl-serine phosphorylation,GO:0035270~endocrine system development,GO:0040012~regulation of locomotion,GO:0040017~positive regulation of locomotion,GO:0042035~regulation of cytokine biosynthetic process,GO:0042036~negative regulation of cytokine biosynthetic process,GO:0042060~wound healing,GO:0042102~positive regulation of T cell proliferation,GO:0042127~regulation of cell proliferation,GO:0042129~regulation of T cell proliferation,GO:0042325~regulation of phosphorylation,GO:0042327~positive regulation of phosphorylation,GO:0042330~taxis,GO:0042509~regulation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protein,GO:0042592~homeostatic process,GO:0042742~defense response to bacterium,GO:0042981~regulation of apoptosis,GO:0043066~negative regulation of apoptosis,GO:0043067~regulation of programmed cell death,GO:0043069~negative regulation of programmed cell death,GO:0043193~positive regulation of gene-specific transcription,GO:0043388~positive regulation of DNA binding,GO:0043408~regulation of MAPKKK cascade,GO:0043410~positive regulation of MAPKKK cascade,GO:0044093~positive regulation of molecular function,GO:0044246~regulation of multicellular organismal metabolic process,GO:0044252~negative regulation of multicellular organismal metabolic process,GO:0045073~regulation of chemokine biosynthetic process,GO:0045079~negative regulation of chemokine biosynthetic process,GO:0045449~regulation of transcription,GO:0045597~positive regulation of cell differentiation,GO:0045667~regulation of osteoblast differentiation,GO:0045669~positive regulation of osteoblast differentiation,GO:0045727~positive regulation of translation,GO:0045765~regulation of angiogenesis,GO:0045767~regulation of anti-apoptosis,GO:0045768~positive regulation of anti-apoptosis,GO:0045893~positive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cascade,GO:0046879~hormone secretion,GO:0046903~secretion,GO:0048520~positive regulation of behavior,GO:0048545~response to steroid hormone stimulus,GO:0048584~positive regulation of response to stimulus,GO:0048660~regulation of smooth muscle cell proliferation,GO:0048661~positive regulation of smooth muscle cell proliferation,GO:0048666~neuron development,GO:0048870~cell motility,GO:0048872~homeostasis of number of cells,GO:0050670~regulation of lymphocyte proliferation,GO:0050671~positive regulation of lymphocyte proliferation,GO:0050708~regulation of protein secretion,GO:0050714~positive regulation of protein secretion,GO:0050727~regulation of inflammatory response,GO:0050729~positive regulation of inflammatory response,GO:0050730~regulation of peptidyl-tyrosine phosphorylation,GO:0050731~positive regulation of peptidyl-tyrosine phosphorylation,GO:0050795~regulation of behavior,GO:0050817~coagulation,GO:0050829~defense response to Gram-negative bacterium,GO:0050830~defense response to Gram-positive bacterium,GO:0050863~regulation of T cell activation,GO:0050864~regulation of B cell activation,GO:0050865~regulation of cell activation,GO:0050867~positive regulation of cell activation,GO:0050870~positive regulation of T cell activation,GO:0050871~positive regulation of B cell activation,GO:0050878~regulation of body fluid levels,GO:0050900~leukocyte migration,GO:0050920~regulation of chemotaxis,GO:0050921~positive regulation of chemotaxis,GO:0051023~regulation of immunoglobulin secretion,GO:0051024~positive regulation of immunoglobulin secretion,GO:0051046~regulation of secretion,GO:0051047~positive regulation of secretion,GO:0051050~positive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process,GO:0051241~negative regulation of multicellular organismal process,GO:0051247~positive regulation of protein metabolic process,GO:0051249~regulation of lymphocyte activation,GO:0051251~positive regulation of lymphocyte activation,GO:0051252~regulation of RNA metabolic process,GO:0051254~positive regulation of RNA metabolic process,GO:0051270~regulation of cell motion,GO:0051272~positive regulation of cell motion,GO:0051384~response to glucocorticoid stimulus,GO:0051607~defense response to virus,GO:0051674~localization of cell,GO:0060326~cell chemotaxis,GO:0060341~regulation of cellular localization,GO:0060548~negative regulation of cell death,GO:0070091~glucagon secretion,GO:0070102~interleukin-6-mediated signaling pathway,GO:0070201~regulation of establishment of protein localization,GO:0070663~regulation of leukocyte proliferation,GO:0070665~positive regulation of leukocyte proliferation,</v>
          </cell>
        </row>
        <row r="51">
          <cell r="B51">
            <v>8131614</v>
          </cell>
          <cell r="C51" t="str">
            <v>aryl hydrocarbon receptor</v>
          </cell>
          <cell r="D51" t="str">
            <v>Homo sapiens</v>
          </cell>
          <cell r="E51" t="str">
            <v>GO:0006350~transcription,GO:0006351~transcription, DNA-dependent,GO:0006355~regulation of transcription, DNA-dependent,GO:0006357~regulation of transcription from RNA polymerase II promoter,GO:0006366~transcription from RNA polymerase II promoter,GO:0006915~apoptosis,GO:0007049~cell cycle,GO:0008219~cell death,GO:0009410~response to xenobiotic stimulus,GO:0009891~positive regulation of biosynthetic process,GO:0010557~positive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process,GO:0032774~RNA biosynthetic process,GO:0043254~regulation of protein complex assembly,GO:0044087~regulation of cellular component biogenesis,GO:0045449~regulation of transcription,GO:0045893~positive regulation of transcription, DNA-dependent,GO:0045898~regulation of transcriptional preinitiation complex assembly,GO:0045899~positive regulation of transcriptional preinitiation complex assembly,GO:0045935~positive regulation of nucleobase, nucleoside, nucleotide and nucleic acid metabolic process,GO:0045941~positive regulation of transcription,GO:0045944~positive regulation of transcription from RNA polymerase II promoter,GO:0051130~positive regulation of cellular component organization,GO:0051173~positive regulation of nitrogen compound metabolic process,GO:0051252~regulation of RNA metabolic process,GO:0051254~positive regulation of RNA metabolic process,GO:0060260~regulation of transcription initiation from RNA polymerase II promoter,</v>
          </cell>
        </row>
        <row r="52">
          <cell r="B52">
            <v>8129562</v>
          </cell>
          <cell r="C52" t="str">
            <v>connective tissue growth factor</v>
          </cell>
          <cell r="D52" t="str">
            <v>Homo sapiens</v>
          </cell>
          <cell r="E52" t="str">
            <v>GO:0001501~skeletal system development,GO:0001502~cartilage condensation,GO:0001503~ossification,GO:0001525~angiogenesis,GO:0001558~regulation of cell growth,GO:0001568~blood vessel development,GO:0001944~vasculature development,GO:0006259~DNA metabolic process,GO:0006260~DNA replication,GO:0006928~cell motion,GO:0007155~cell adhesion,GO:0007160~cell-matrix adhesion,GO:0007166~cell surface receptor linked signal transduction,GO:0007167~enzyme linked receptor protein signaling pathway,GO:0007169~transmembrane receptor protein tyrosine kinase signaling pathway,GO:0007229~integrin-mediated signaling pathway,GO:0007242~intracellular signaling cascade,GO:0007398~ectoderm development,GO:0008543~fibroblast growth factor receptor signaling pathway,GO:0008544~epidermis development,GO:0009611~response to wounding,GO:0016337~cell-cell adhesion,GO:0016477~cell migration,GO:0022610~biological adhesion,GO:0030323~respiratory tube development,GO:0030324~lung development,GO:0031589~cell-substrate adhesion,GO:0035295~tube development,GO:0040008~regulation of growth,GO:0048514~blood vessel morphogenesis,GO:0048705~skeletal system morphogenesis,GO:0048870~cell motility,GO:0051216~cartilage development,GO:0051674~localization of cell,GO:0060348~bone development,GO:0060541~respiratory system development,</v>
          </cell>
        </row>
        <row r="53">
          <cell r="B53">
            <v>8128001</v>
          </cell>
          <cell r="C53" t="str">
            <v>glycoprotein hormones, alpha polypeptide</v>
          </cell>
          <cell r="D53" t="str">
            <v>Homo sapiens</v>
          </cell>
          <cell r="E53" t="str">
            <v>GO:0003001~generation of a signal involved in cell-cell signaling,GO:0003006~reproductive developmental process,GO:0006590~thyroid hormone generation,GO:0007166~cell surface receptor linked signal transduction,GO:0007186~G-protein coupled receptor protein signaling pathway,GO:0007267~cell-cell signaling,GO:0007548~sex differentiation,GO:0008406~gonad development,GO:0009719~response to endogenous stimulus,GO:0009725~response to hormone stimulus,GO:0009914~hormone transport,GO:0010033~response to organic substance,GO:0010817~regulation of hormone levels,GO:0030878~thyroid gland development,GO:0032274~gonadotropin secretion,GO:0032275~luteinizing hormone secretion,GO:0032870~cellular response to hormone stimulus,GO:0032940~secretion by cell,GO:0035270~endocrine system development,GO:0040007~growth,GO:0040008~regulation of growth,GO:0042403~thyroid hormone metabolic process,GO:0042445~hormone metabolic process,GO:0045137~development of primary sexual characteristics,GO:0045926~negative regulation of growth,GO:0046620~regulation of organ growth,GO:0046621~negative regulation of organ growth,GO:0046879~hormone secretion,GO:0046884~follicle-stimulating hormone secretion,GO:0046903~secretion,GO:0048589~developmental growth,GO:0048608~reproductive structure development,GO:0048732~gland development,GO:0050886~endocrine process,</v>
          </cell>
        </row>
        <row r="54">
          <cell r="B54">
            <v>8126839</v>
          </cell>
          <cell r="C54" t="str">
            <v>tumor necrosis factor receptor superfamily, member 21</v>
          </cell>
          <cell r="D54" t="str">
            <v>Homo sapiens</v>
          </cell>
          <cell r="E54" t="str">
            <v>GO:0006915~apoptosis,GO:0008219~cell death,GO:0012501~programmed cell death,GO:0016265~death,</v>
          </cell>
        </row>
        <row r="55">
          <cell r="B55">
            <v>8124553</v>
          </cell>
          <cell r="C55" t="str">
            <v>zinc finger with KRAB and SCAN domains 4</v>
          </cell>
          <cell r="D55" t="str">
            <v>Homo sapiens</v>
          </cell>
          <cell r="E55" t="str">
            <v>GO:0006350~transcription,GO:0006355~regulation of transcription, DNA-dependent,GO:0045449~regulation of transcription,GO:0051252~regulation of RNA metabolic process,</v>
          </cell>
        </row>
        <row r="56">
          <cell r="B56">
            <v>8124518</v>
          </cell>
          <cell r="C56" t="str">
            <v>histone cluster 1, H2aj</v>
          </cell>
          <cell r="D56" t="str">
            <v>Homo sapiens</v>
          </cell>
          <cell r="E56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57">
          <cell r="B57">
            <v>8124391</v>
          </cell>
          <cell r="C57" t="str">
            <v>histone cluster 1, H2ae; histone cluster 1, H2ab</v>
          </cell>
          <cell r="D57" t="str">
            <v>Homo sapiens</v>
          </cell>
          <cell r="E57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58">
          <cell r="B58">
            <v>8122265</v>
          </cell>
          <cell r="C58" t="str">
            <v>tumor necrosis factor, alpha-induced protein 3</v>
          </cell>
          <cell r="D58" t="str">
            <v>Homo sapiens</v>
          </cell>
          <cell r="E58" t="str">
            <v>GO:0006508~proteolysis,GO:0006915~apoptosis,GO:0006916~anti-apoptosis,GO:0008219~cell death,GO:0009057~macromolecule catabolic process,GO:0009968~negative regulation of signal transduction,GO:0010627~regulation of protein kinase cascade,GO:0010648~negative regulation of cell communication,GO:0010741~negative regulation of protein kinase cascade,GO:0010941~regulation of cell death,GO:0012501~programmed cell death,GO:0016265~death,GO:0019941~modification-dependent protein catabolic process,GO:0030163~protein catabolic process,GO:0042981~regulation of apoptosis,GO:0043066~negative regulation of apoptosis,GO:0043067~regulation of programmed cell death,GO:0043069~negative regulation of programmed cell death,GO:0043122~regulation of I-kappaB kinase/NF-kappaB cascade,GO:0043124~negative regulation of I-kappaB kinase/NF-kappaB cascade,GO:0043632~modification-dependent macromolecule catabolic process,GO:0044257~cellular protein catabolic process,GO:0044265~cellular macromolecule catabolic process,GO:0051603~proteolysis involved in cellular protein catabolic process,GO:0060548~negative regulation of cell death,</v>
          </cell>
        </row>
        <row r="59">
          <cell r="B59">
            <v>8121861</v>
          </cell>
          <cell r="C59" t="str">
            <v>nuclear receptor coactivator 7</v>
          </cell>
          <cell r="D59" t="str">
            <v>Homo sapiens</v>
          </cell>
          <cell r="E59" t="str">
            <v>GO:0006350~transcription,GO:0016998~cell wall macromolecule catabolic process,GO:0044036~cell wall macromolecule metabolic process,GO:0045449~regulation of transcription,</v>
          </cell>
        </row>
        <row r="60">
          <cell r="B60">
            <v>8121257</v>
          </cell>
          <cell r="C60" t="str">
            <v>PR domain containing 1, with ZNF domain</v>
          </cell>
          <cell r="D60" t="str">
            <v>Homo sapiens</v>
          </cell>
          <cell r="E60" t="str">
            <v>GO:0000122~negative regulation of transcription from RNA polymerase II promoter,GO:0001701~in utero embryonic development,GO:0001890~placenta development,GO:0001892~embryonic placenta development,GO:0001893~maternal placenta development,GO:0006350~transcription,GO:0006355~regulation of transcription, DNA-dependent,GO:0006357~regulation of transcription from RNA polymerase II promoter,GO:0009792~embryonic development ending in birth or egg hatching,GO:0009890~negative regulation of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transcription,GO:0031327~negative regulation of cellular biosynthetic process,GO:0043009~chordate embryonic development,GO:0045165~cell fate commitment,GO:0045449~regulation of transcription,GO:0045892~negative regulation of transcription, DNA-dependent,GO:0045934~negative regulation of nucleobase, nucleoside, nucleotide and nucleic acid metabolic process,GO:0048568~embryonic organ development,GO:0051172~negative regulation of nitrogen compound metabolic process,GO:0051252~regulation of RNA metabolic process,GO:0051253~negative regulation of RNA metabolic process,</v>
          </cell>
        </row>
        <row r="61">
          <cell r="B61">
            <v>8117640</v>
          </cell>
          <cell r="C61" t="str">
            <v>zinc finger and SCAN domain containing 16</v>
          </cell>
          <cell r="D61" t="str">
            <v>Homo sapiens</v>
          </cell>
          <cell r="E61" t="str">
            <v>GO:0006350~transcription,GO:0006355~regulation of transcription, DNA-dependent,GO:0045449~regulation of transcription,GO:0051252~regulation of RNA metabolic process,</v>
          </cell>
        </row>
        <row r="62">
          <cell r="B62">
            <v>8117630</v>
          </cell>
          <cell r="C62" t="str">
            <v>zinc finger protein 165</v>
          </cell>
          <cell r="D62" t="str">
            <v>Homo sapiens</v>
          </cell>
          <cell r="E62" t="str">
            <v>GO:0006350~transcription,GO:0006355~regulation of transcription, DNA-dependent,GO:0045449~regulation of transcription,GO:0051252~regulation of RNA metabolic process,</v>
          </cell>
        </row>
        <row r="63">
          <cell r="B63">
            <v>8117622</v>
          </cell>
          <cell r="C63" t="str">
            <v>olfactory receptor, family 2, subfamily B, member 6</v>
          </cell>
          <cell r="D63" t="str">
            <v>Homo sapiens</v>
          </cell>
          <cell r="E63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64">
          <cell r="B64">
            <v>8117620</v>
          </cell>
          <cell r="C64" t="str">
            <v>olfactory receptor, family 2, subfamily W, member 6 pseudogene</v>
          </cell>
          <cell r="D64" t="str">
            <v>Homo sapiens</v>
          </cell>
          <cell r="E64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65">
          <cell r="B65">
            <v>8117614</v>
          </cell>
          <cell r="C65" t="str">
            <v>histone cluster 1, H2bo</v>
          </cell>
          <cell r="D65" t="str">
            <v>Homo sapiens</v>
          </cell>
          <cell r="E65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6">
          <cell r="B66">
            <v>8117372</v>
          </cell>
          <cell r="C66" t="str">
            <v>histone cluster 1, H2ac</v>
          </cell>
          <cell r="D66" t="str">
            <v>Homo sapiens</v>
          </cell>
          <cell r="E66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7">
          <cell r="B67">
            <v>8116921</v>
          </cell>
          <cell r="C67" t="str">
            <v>endothelin 1</v>
          </cell>
          <cell r="D67" t="str">
            <v>Homo sapiens</v>
          </cell>
          <cell r="E67" t="str">
            <v>GO:0001501~skeletal system development,GO:0001516~prostaglandin biosynthetic process,GO:0001525~angiogenesis,GO:0001568~blood vessel development,GO:0001569~patterning of blood vessels,GO:0001666~response to hypoxia,GO:0001701~in utero embryonic development,GO:0001763~morphogenesis of a branching structure,GO:0001775~cell activation,GO:0001932~regulation of protein amino acid phosphorylation,GO:0001944~vasculature development,GO:0001990~regulation of systemic arterial blood pressure by hormone,GO:0002027~regulation of heart rate,GO:0002790~peptide secretion,GO:0003001~generation of a signal involved in cell-cell signaling,GO:0003002~regionalization,GO:0003012~muscle system process,GO:0003013~circulatory system process,GO:0003014~renal system process,GO:0003018~vascular process in circulatory system,GO:0003044~regulation of systemic arterial blood pressure mediated by a chemical signal,GO:0003073~regulation of systemic arterial blood pressure,GO:0003091~renal water homeostasis,GO:0003100~regulation of systemic arterial blood pressure by endothelin,GO:0006140~regulation of nucleotide metabolic process,GO:0006631~fatty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homeostasis,GO:0006885~regulation of pH,GO:0006936~muscle contraction,GO:0006937~regulation of muscle contraction,GO:0006939~smooth muscle contraction,GO:0006940~regulation of smooth muscle contraction,GO:0007088~regulation of mitosis,GO:0007166~cell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activity,GO:0007204~elevation of cytosolic calcium ion concentration,GO:0007205~activation of protein kinase C activity by G-protein coupled receptor protein signaling pathway,GO:0007242~intracellular signaling cascade,GO:0007243~protein kinase cascade,GO:0007267~cell-cell signaling,GO:0007346~regulation of mitotic cell cycle,GO:0007389~pattern specification process,GO:0007423~sensory organ development,GO:0007507~heart development,GO:0007585~respiratory gaseous exchange,GO:0007588~excretion,GO:0007589~body fluid secretion,GO:0008015~blood circulation,GO:0008016~regulation of heart contraction,GO:0008217~regulation of blood pressure,GO:0008277~regulation of G-protein coupled receptor protein signaling pathway,GO:0008284~positive regulation of cell proliferation,GO:0008361~regulation of cell size,GO:0008610~lipid biosynthetic process,GO:0008643~carbohydrate transport,GO:0008645~hexose transport,GO:0009792~embryonic development ending in birth or egg hatching,GO:0009890~negative regulation of biosynthetic process,GO:0009891~positive regulation of biosynthetic process,GO:0009914~hormone transport,GO:0009953~dorsal/ventral pattern formation,GO:0010460~positive regulation of heart rate,GO:0010517~regulation of phospholipase activity,GO:0010518~positive regulation of phospholipase activity,GO:0010558~negative regulation of macromolecule biosynthetic process,GO:0010564~regulation of cell cycle process,GO:0010594~regulation of endothelial cell migration,GO:0010595~positive regulation of endothelial cell migration,GO:0010605~negative regulation of macromolecule metabolic process,GO:0010611~regulation of cardiac muscle hypertrophy,GO:0010613~positive regulation of cardiac muscle hypertrophy,GO:0010627~regulation of protein kinase cascade,GO:0010638~positive regulation of organelle organization,GO:0010817~regulation of hormone levels,GO:0010863~positive regulation of phospholipase C activity,GO:0014031~mesenchymal cell development,GO:0014032~neural crest cell development,GO:0014033~neural crest cell differentiation,GO:0014065~phosphoinositide 3-kinase cascade,GO:0014742~positive regulation of muscle hypertrophy,GO:0014743~regulation of muscle hypertrophy,GO:0014820~tonic smooth muscle contraction,GO:0014821~phasic smooth muscle contraction,GO:0014824~artery smooth muscle contraction,GO:0014826~vein smooth muscle contraction,GO:0014829~vascular smooth muscle contraction,GO:0015749~monosaccharide transport,GO:0015758~glucose transport,GO:0015833~peptide transport,GO:0016053~organic acid biosynthetic process,GO:0019220~regulation of phosphate metabolic process,GO:0019229~regulation of vasoconstriction,GO:0019722~calcium-mediated signaling,GO:0019725~cellular homeostasis,GO:0019932~second-messenger-mediated signaling,GO:0030003~cellular cation homeostasis,GO:0030005~cellular di-, tri-valent inorganic cation homeostasis,GO:0030072~peptide hormone secretion,GO:0030104~water homeostasis,GO:0030146~diuresis,GO:0030147~natriuresis,GO:0030185~nitric oxide transport,GO:0030193~regulation of blood coagulation,GO:0030195~negative regulation of blood coagulation,GO:0030334~regulation of cell migration,GO:0030335~positive regulation of cell migration,GO:0030799~regulation of cyclic nucleotide metabolic process,GO:0030800~negative regulation of cyclic nucleotide metabolic process,GO:0030802~regulation of cyclic nucleotide biosynthetic process,GO:0030803~negative regulation of cyclic nucleotide biosynthetic process,GO:0030808~regulation of nucleotide biosynthetic process,GO:0030809~negative regulation of nucleotide biosynthetic process,GO:0030814~regulation of cAMP metabolic process,GO:0030815~negative regulation of cAMP metabolic process,GO:0030817~regulation of cAMP biosynthetic process,GO:0030818~negative regulation of cAMP biosynthetic process,GO:0031327~negative regulation of cellular biosynthetic process,GO:0031328~positive regulation of cellular biosynthetic process,GO:0031399~regulation of protein modification process,GO:0031583~activation of phospholipase D activity by G-protein coupled receptor protein signaling pathway,GO:0031584~activation of phospholipase D activity,GO:0031644~regulation of neurological system process,GO:0032101~regulation of response to external stimulus,GO:0032147~activation of protein kinase activity,GO:0032268~regulation of cellular protein metabolic process,GO:0032535~regulation of cellular component size,GO:0032940~secretion by cell,GO:0032956~regulation of actin cytoskeleton organization,GO:0032970~regulation of actin filament-based process,GO:0033043~regulation of organelle organization,GO:0033559~unsaturated fatty acid metabolic process,GO:0033674~positive regulation of kinase activity,GO:0035150~regulation of tube size,GO:0035239~tube morphogenesis,GO:0035295~tube development,GO:0040012~regulation of locomotion,GO:0040017~positive regulation of locomotion,GO:0042127~regulation of cell proliferation,GO:0042310~vasoconstriction,GO:0042313~protein kinase C deactivation,GO:0042325~regulation of phosphorylation,GO:0042391~regulation of membrane potential,GO:0042471~ear morphogenesis,GO:0042474~middle ear morphogenesis,GO:0042592~homeostatic process,GO:0043009~chordate embryonic development,GO:0043085~positive regulation of catalytic activity,GO:0043179~rhythmic excitation,GO:0043405~regulation of MAP kinase activity,GO:0043406~positive regulation of MAP kinase activity,GO:0043408~regulation of MAPKKK cascade,GO:0043502~regulation of muscle adaptation,GO:0043506~regulation of JUN kinase activity,GO:0043507~positive regulation of JUN kinase activity,GO:0043549~regulation of kinase activity,GO:0043583~ear development,GO:0044057~regulation of system process,GO:0044087~regulation of cellular component biogenesis,GO:0044093~positive regulation of molecular function,GO:0045321~leukocyte activation,GO:0045428~regulation of nitric oxide biosynthetic process,GO:0045429~positive regulation of nitric oxide biosynthetic process,GO:0045787~positive regulation of cell cycle,GO:0045793~positive regulation of cell size,GO:0045823~positive regulation of heart contraction,GO:0045840~positive regulation of mitosis,GO:0045859~regulation of protein kinase activity,GO:0045860~positive regulation of protein kinase activity,GO:0045933~positive regulation of muscle contraction,GO:0045934~negative regulation of nucleobase, nucleoside, nucleotide and nucleic acid metabolic process,GO:0045980~negative regulation of nucleotide metabolic process,GO:0045987~positive regulation of smooth muscle contraction,GO:0046328~regulation of JNK cascade,GO:0046394~carboxylic acid biosynthetic process,GO:0046456~icosanoid biosynthetic process,GO:0046457~prostanoid biosynthetic process,GO:0046879~hormone secretion,GO:0046883~regulation of hormone secretion,GO:0046887~positive regulation of hormone secretion,GO:0046888~negative regulation of hormone secretion,GO:0046903~secretion,GO:0048015~phosphoinositide-mediated signaling,GO:0048016~inositol phosphate-mediated signaling,GO:0048514~blood vessel morphogenesis,GO:0048562~embryonic organ morphogenesis,GO:0048568~embryonic organ development,GO:0048598~embryonic morphogenesis,GO:0048660~regulation of smooth muscle cell proliferation,GO:0048661~positive regulation of smooth muscle cell proliferation,GO:0048754~branching morphogenesis of a tube,GO:0048762~mesenchymal cell differentiation,GO:0048878~chemical homeostasis,GO:0050801~ion homeostasis,GO:0050804~regulation of synaptic transmission,GO:0050818~regulation of coagulation,GO:0050819~negative regulation of coagulation,GO:0050878~regulation of body fluid levels,GO:0050880~regulation of blood vessel size,GO:0050886~endocrine process,GO:0050891~multicellular organismal water homeostasis,GO:0051046~regulation of secretion,GO:0051047~positive regulation of secretion,GO:0051048~negative regulation of secretion,GO:0051050~positive regulation of transport,GO:0051051~negative regulation of transport,GO:0051130~positive regulation of cellular component organization,GO:0051147~regulation of muscle cell differentiation,GO:0051153~regulation of striated muscle cell differentiation,GO:0051172~negative regulation of nitrogen compound metabolic process,GO:0051173~positive regulation of nitrogen compound metabolic process,GO:0051174~regulation of phosphorus metabolic process,GO:0051216~cartilage development,GO:0051240~positive regulation of multicellular organismal process,GO:0051241~negative regulation of multicellular organismal process,GO:0051270~regulation of cell motion,GO:0051272~positive regulation of cell motion,GO:0051336~regulation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activity,GO:0051480~cytosolic calcium ion homeostasis,GO:0051482~elevation of cytosolic calcium ion concentration during G-protein signaling, coupled to IP3 second messenger (phospholipase C activating),GO:0051493~regulation of cytoskeleton organization,GO:0051495~positive regulation of cytoskeleton organization,GO:0051726~regulation of cell cycle,GO:0051769~regulation of nitric-oxide synthase biosynthetic process,GO:0051771~negative regulation of nitric-oxide synthase biosynthetic process,GO:0051783~regulation of nuclear division,GO:0051785~positive regulation of nuclear division,GO:0051899~membrane depolarization,GO:0051969~regulation of transmission of nerve impulse,GO:0055065~metal ion homeostasis,GO:0055066~di-, tri-valent inorganic cation homeostasis,GO:0055067~monovalent inorganic cation homeostasis,GO:0055074~calcium ion homeostasis,GO:0055080~cation homeostasis,GO:0055082~cellular chemical homeostasis,GO:0060024~rhythmic synaptic transmission,GO:0060191~regulation of lipase activity,GO:0060193~positive regulation of lipase activity,GO:0060284~regulation of cell development,GO:0060297~regulation of sarcomere organization,GO:0060298~positive regulation of sarcomere organization,GO:0060341~regulation of cellular localization,GO:0060485~mesenchyme development,GO:0060584~regulation of prostaglandin-endoperoxide synthase activity,GO:0060585~positive regulation of prostaglandin-endoperoxidase synthase activity,GO:0070302~regulation of stress-activated protein kinase signaling pathway,GO:0070482~response to oxygen levels,GO:0080135~regulation of cellular response to stress,</v>
          </cell>
        </row>
        <row r="68">
          <cell r="B68">
            <v>8116012</v>
          </cell>
          <cell r="C68" t="str">
            <v>MAX dimerization protein 3</v>
          </cell>
          <cell r="D68" t="str">
            <v>Homo sapiens</v>
          </cell>
          <cell r="E68" t="str">
            <v>GO:0006350~transcription,GO:0009890~negative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    </cell>
        </row>
        <row r="69">
          <cell r="B69">
            <v>8115875</v>
          </cell>
          <cell r="C69" t="str">
            <v>dopamine receptor D1</v>
          </cell>
          <cell r="D69" t="str">
            <v>Homo sapiens</v>
          </cell>
          <cell r="E69" t="str">
            <v>GO:0001508~regulation of action potential,GO:0001659~temperature homeostasis,GO:0001661~conditioned taste aversion,GO:0001662~behavioral fear response,GO:0001963~synaptic transmission, dopaminergic,GO:0001964~startle response,GO:0001975~response to amphetamine,GO:0002209~behavioral defense response,GO:0003012~muscle system process,GO:0006140~regulation of nucleotide metabolic process,GO:0006469~negative regulation of protein kinase activity,GO:0006575~cellular amino acid derivative metabolic process,GO:0006576~biogenic amine metabolic process,GO:0006584~catecholamine metabolic process,GO:0006605~protein targeting,GO:0006606~protein import into nucleus,GO:0006644~phospholipid metabolic process,GO:0006650~glycerophospholipid metabolic process,GO:0006873~cellular ion homeostasis,GO:0006874~cellular calcium ion homeostasis,GO:0006875~cellular metal ion homeostasis,GO:0006886~intracellular protein transport,GO:0006913~nucleocytoplasmic transport,GO:0006928~cell motion,GO:0006936~muscle contraction,GO:0006939~smooth muscle contraction,GO:0006952~defense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messenger,GO:0007189~activation of adenylate cyclase activity by G-protein signaling pathway,GO:0007190~activation of adenylate cyclase activity,GO:0007191~activation of adenylate cyclase activity by dopamine receptor signaling pathway,GO:0007200~activation of phospholipase C activity by G-protein coupled receptor protein signaling pathway coupled to IP3 second messenger,GO:0007202~activation of phospholipase C activity,GO:0007204~elevation of cytosolic calcium ion concentration,GO:0007212~dopamine receptor signaling pathway,GO:0007242~intracellular signaling cascade,GO:0007267~cell-cell signaling,GO:0007268~synaptic transmission,GO:0007270~nerve-nerve synaptic transmission,GO:0007416~synaptogenesis,GO:0007610~behavior,GO:0007611~learning or memory,GO:0007612~learning,GO:0007613~memory,GO:0007617~mating behavior,GO:0007618~mating,GO:0007622~rhythmic behavior,GO:0007623~circadian rhythm,GO:0007625~grooming behavior,GO:0007626~locomotory behavior,GO:0007628~adult walking behavior,GO:0007631~feeding behavior,GO:0007632~visual behavior,GO:0008104~protein localization,GO:0008306~associative learning,GO:0008344~adult locomotory behavior,GO:0008542~visual learning,GO:0008643~carbohydrate transport,GO:0008645~hexose transport,GO:0009314~response to radiation,GO:0009395~phospholipid catabolic process,GO:0009416~response to light stimulus,GO:0009628~response to abiotic stimulus,GO:0009712~catechol metabolic process,GO:0009719~response to endogenous stimulus,GO:0009725~response to hormone stimulus,GO:0009891~positive regulation of biosynthetic process,GO:0010001~glial cell differentiation,GO:0010033~response to organic substance,GO:0010243~response to organic nitrogen,GO:0010517~regulation of phospholipase activity,GO:0010518~positive regulation of phospholipase activity,GO:0010522~regulation of calcium ion transport into cytosol,GO:0010524~positive regulation of calcium ion transport into cytosol,GO:0010578~regulation of adenylate cyclase activity involved in G-protein signaling,GO:0010579~positive regulation of adenylate cyclase activity by G-protein signaling pathway,GO:0010647~positive regulation of cell communication,GO:0010648~negative regulation of cell communication,GO:0010863~positive regulation of phospholipase C activity,GO:0010959~regulation of metal ion transport,GO:0014002~astrocyte development,GO:0014070~response to organic cyclic substance,GO:0014073~response to tropane,GO:0014075~response to amine stimulus,GO:0014821~phasic smooth muscle contraction,GO:0015031~protein transport,GO:0015749~monosaccharide transport,GO:0015758~glucose transport,GO:0015837~amine transport,GO:0015844~monoamine transport,GO:0015850~organic alcohol transport,GO:0015872~dopamine transport,GO:0016042~lipid catabolic process,GO:0016477~cell migration,GO:0017038~protein import,GO:0018958~phenol metabolic process,GO:0019098~reproductive behavior,GO:0019220~regulation of phosphate metabolic process,GO:0019226~transmission of nerve impulse,GO:0019228~regulation of action potential in neuron,GO:0019637~organophosphate metabolic process,GO:0019722~calcium-mediated signaling,GO:0019725~cellular homeostasis,GO:0019932~second-messenger-mediated signaling,GO:0019933~cAMP-mediated signaling,GO:0019935~cyclic-nucleotide-mediated signaling,GO:0021537~telencephalon development,GO:0021542~dentate gyrus development,GO:0021543~pallium development,GO:0021544~subpallium development,GO:0021756~striatum development,GO:0021761~limbic system development,GO:0021766~hippocampus development,GO:0021782~glial cell development,GO:0021826~substrate-independent telencephalic tangential migration,GO:0021830~interneuron migration from the subpallium to the cortex,GO:0021843~substrate-independent telencephalic tangential interneuron migration,GO:0021853~cerebral cortex GABAergic interneuron migration,GO:0021885~forebrain cell migration,GO:0021892~cerebral cortex GABAergic interneuron differentiation,GO:0021894~cerebral cortex GABAergic interneuron development,GO:0021895~cerebral cortex neuron differentiation,GO:0021953~central nervous system neuron differentiation,GO:0021954~central nervous system neuron development,GO:0022029~telencephalon cell migration,GO:0022410~circadian sleep/wake cycle process,GO:0030003~cellular cation homeostasis,GO:0030005~cellular di-, tri-valent inorganic cation homeostasis,GO:0030182~neuron differentiation,GO:0030334~regulation of cell migration,GO:0030335~positive regulation of cell migration,GO:0030336~negative regulation of cell migration,GO:0030384~phosphoinositide metabolic process,GO:0030432~peristalsis,GO:0030534~adult behavior,GO:0030799~regulation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process,GO:0030900~forebrain development,GO:0031161~phosphatidylinositol catabolic process,GO:0031279~regulation of cyclase activity,GO:0031281~positive regulation of cyclase activity,GO:0031328~positive regulation of cellular biosynthetic process,GO:0031644~regulation of neurological system process,GO:0031645~negative regulation of neurological system process,GO:0031646~positive regulation of neurological system process,GO:0032101~regulation of response to external stimulus,GO:0032102~negative regulation of response to external stimulus,GO:0032225~regulation of synaptic transmission, dopaminergic,GO:0032844~regulation of homeostatic process,GO:0032846~positive regulation of homeostatic process,GO:0032868~response to insulin stimulus,GO:0032869~cellular response to insulin stimulus,GO:0032870~cellular response to hormone stimulus,GO:0033238~regulation of cellular amine metabolic process,GO:0033365~protein localization in organelle,GO:0033555~multicellular organismal response to stress,GO:0033673~negative regulation of kinase activity,GO:0034311~diol metabolic process,GO:0034504~protein localization in nucleus,GO:0034613~cellular protein localization,GO:0035106~operant conditioning,GO:0040012~regulation of locomotion,GO:0040013~negative regulation of locomotion,GO:0040017~positive regulation of locomotion,GO:0042053~regulation of dopamine metabolic process,GO:0042063~gliogenesis,GO:0042069~regulation of catecholamine metabolic process,GO:0042220~response to cocaine,GO:0042321~negative regulation of circadian sleep/wake cycle, sleep,GO:0042325~regulation of phosphorylation,GO:0042391~regulation of membrane potential,GO:0042417~dopamine metabolic process,GO:0042493~response to drug,GO:0042592~homeostatic process,GO:0042596~fear response,GO:0042745~circadian sleep/wake cycle,GO:0042749~regulation of circadian sleep/wake cycle,GO:0042752~regulation of circadian rhythm,GO:0042754~negative regulation of circadian rhythm,GO:0042755~eating behavior,GO:0043062~extracellular structure organization,GO:0043085~positive regulation of catalytic activity,GO:0043086~negative regulation of catalytic activity,GO:0043266~regulation of potassium ion transport,GO:0043268~positive regulation of potassium ion transport,GO:0043269~regulation of ion transport,GO:0043270~positive regulation of ion transport,GO:0043279~response to alkaloid,GO:0043434~response to peptide hormone stimulus,GO:0043549~regulation of kinase activity,GO:0044057~regulation of system process,GO:0044092~negative regulation of molecular function,GO:0044093~positive regulation of molecular function,GO:0044242~cellular lipid catabolic process,GO:0045184~establishment of protein localization,GO:0045187~regulation of circadian sleep/wake cycle, sleep,GO:0045761~regulation of adenylate cyclase activity,GO:0045762~positive regulation of adenylate cyclase activity,GO:0045859~regulation of protein kinase activity,GO:0045935~positive regulation of nucleobase, nucleoside, nucleotide and nucleic acid metabolic process,GO:0045981~positive regulation of nucleotide metabolic process,GO:0046323~glucose import,GO:0046475~glycerophospholipid catabolic process,GO:0046486~glycerolipid metabolic process,GO:0046488~phosphatidylinositol metabolic process,GO:0046503~glycerolipid catabolic process,GO:0046907~intracellular transport,GO:0046958~nonassociative learning,GO:0046960~sensitization,GO:0048015~phosphoinositide-mediated signaling,GO:0048148~behavioral response to cocaine,GO:0048167~regulation of synaptic plasticity,GO:0048168~regulation of neuronal synaptic plasticity,GO:0048169~regulation of long-term neuronal synaptic plasticity,GO:0048511~rhythmic process,GO:0048512~circadian behavior,GO:0048521~negative regulation of behavior,GO:0048585~negative regulation of response to stimulus,GO:0048666~neuron development,GO:0048708~astrocyte differentiation,GO:0048870~cell motility,GO:0048871~multicellular organismal homeostasis,GO:0048878~chemical homeostasis,GO:0050795~regulation of behavior,GO:0050801~ion homeostasis,GO:0050804~regulation of synaptic transmission,GO:0050805~negative regulation of synaptic transmission,GO:0050806~positive regulation of synaptic transmission,GO:0050808~synapse organization,GO:0050877~neurological system process,GO:0050890~cognition,GO:0050905~neuromuscular process,GO:0051050~positive regulation of transport,GO:0051169~nuclear transport,GO:0051170~nuclear import,GO:0051173~positive regulation of nitrogen compound metabolic process,GO:0051174~regulation of phosphorus metabolic process,GO:0051240~positive regulation of multicellular organismal process,GO:0051241~negative regulation of multicellular organismal process,GO:0051270~regulation of cell motion,GO:0051271~negative regulation of cell motion,GO:0051272~positive regulation of cell motion,GO:0051279~regulation of release of sequestered calcium ion into cytosol,GO:0051281~positive regulation of release of sequestered calcium ion into cytosol,GO:0051336~regulation of hydrolase activity,GO:0051338~regulation of transferase activity,GO:0051339~regulation of lyase activity,GO:0051345~positive regulation of hydrolase activity,GO:0051348~negative regulation of transferase activity,GO:0051349~positive regulation of lyase activity,GO:0051480~cytosolic calcium ion homeostasis,GO:0051482~elevation of cytosolic calcium ion concentration during G-protein signaling, coupled to IP3 second messenger (phospholipase C activating),GO:0051580~regulation of neurotransmitter uptake,GO:0051584~regulation of dopamine uptake,GO:0051588~regulation of neurotransmitter transport,GO:0051674~localization of cell,GO:0051705~behavioral interaction between organisms,GO:0051924~regulation of calcium ion transport,GO:0051928~positive regulation of calcium ion transport,GO:0051937~catecholamine transport,GO:0051940~regulation of catecholamine uptake during transmission of nerve impulse,GO:0051952~regulation of amine transport,GO:0051966~regulation of synaptic transmission, glutamatergic,GO:0051968~positive regulation of synaptic transmission, glutamatergic,GO:0051969~regulation of transmission of nerve impulse,GO:0051970~negative regulation of transmission of nerve impulse,GO:0051971~positive regulation of transmission of nerve impulse,GO:0055065~metal ion homeostasis,GO:0055066~di-, tri-valent inorganic cation homeostasis,GO:0055074~calcium ion homeostasis,GO:0055080~cation homeostasis,GO:0055082~cellular chemical homeostasis,GO:0060134~prepulse inhibition,GO:0060158~activation of phospholipase C activity by dopamine receptor signaling pathway,GO:0060191~regulation of lipase activity,GO:0060193~positive regulation of lipase activity,GO:0060291~long-term synaptic potentiation,GO:0060292~long term synaptic depression,GO:0070727~cellular macromolecule localization,</v>
          </cell>
        </row>
        <row r="70">
          <cell r="B70">
            <v>8115831</v>
          </cell>
          <cell r="C70" t="str">
            <v>dual specificity phosphatase 1</v>
          </cell>
          <cell r="D70" t="str">
            <v>Homo sapiens</v>
          </cell>
          <cell r="E70" t="str">
            <v>GO:0000302~response to reactive oxygen species,GO:0006470~protein amino acid dephosphorylation,GO:0006793~phosphorus metabolic process,GO:0006796~phosphate metabolic process,GO:0006979~response to oxidative stress,GO:0007049~cell cycle,GO:0007242~intracellular signaling cascade,GO:0007584~response to nutrient,GO:0009314~response to radiation,GO:0009416~response to light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ion,GO:0010941~regulation of cell death,GO:0010942~positive regulation of cell death,GO:0016311~dephosphorylation,GO:0031667~response to nutrient levels,GO:0031960~response to corticosteroid stimulus,GO:0032355~response to estradiol stimulus,GO:0032526~response to retinoic acid,GO:0032870~cellular response to hormone stimulus,GO:0033189~response to vitamin A,GO:0033273~response to vitamin,GO:0033574~response to testosterone stimulus,GO:0042542~response to hydrogen peroxide,GO:0042981~regulation of apoptosis,GO:0043065~positive regulation of apoptosis,GO:0043067~regulation of programmed cell death,GO:0043068~positive regulation of programmed cell death,GO:0043627~response to estrogen stimulus,GO:0045767~regulation of anti-apoptosis,GO:0045768~positive regulation of anti-apoptosis,GO:0048545~response to steroid hormone stimulus,GO:0051384~response to glucocorticoid stimulus,GO:0051591~response to cAMP,GO:0051592~response to calcium ion,</v>
          </cell>
        </row>
        <row r="71">
          <cell r="B71">
            <v>8114797</v>
          </cell>
          <cell r="C71" t="str">
            <v>sprouty homolog 4 (Drosophila)</v>
          </cell>
          <cell r="D71" t="str">
            <v>Homo sapiens</v>
          </cell>
          <cell r="E71" t="str">
            <v>GO:0006469~negative regulation of protein kinase activity,GO:0019220~regulation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72">
          <cell r="B72">
            <v>8114572</v>
          </cell>
          <cell r="C72" t="str">
            <v>heparin-binding EGF-like growth factor</v>
          </cell>
          <cell r="D72" t="str">
            <v>Homo sapiens</v>
          </cell>
          <cell r="E72" t="str">
            <v>GO:0001558~regulation of cell growth,GO:0006928~cell motion,GO:0007166~cell surface receptor linked signal transduction,GO:0007167~enzyme linked receptor protein signaling pathway,GO:0007169~transmembrane receptor protein tyrosine kinase signaling pathway,GO:0007173~epidermal growth factor receptor signaling pathway,GO:0007517~muscle organ development,GO:0008016~regulation of heart contraction,GO:0008284~positive regulation of cell proliferation,GO:0008361~regulation of cell size,GO:0009611~response to wounding,GO:0009890~negative regulation of biosynthetic process,GO:0010558~negative regulation of macromolecule biosynthetic process,GO:0010559~regulation of glycoprotein biosynthetic process,GO:0010561~negative regulation of glycoprotein biosynthetic process,GO:0010605~negative regulation of macromolecule metabolic process,GO:0016477~cell migration,GO:0030307~positive regulation of cell growth,GO:0030334~regulation of cell migration,GO:0030335~positive regulation of cell migration,GO:0031327~negative regulation of cellular biosynthetic process,GO:0032535~regulation of cellular component size,GO:0035313~wound healing, spreading of epidermal cells,GO:0040008~regulation of growth,GO:0040012~regulation of locomotion,GO:0040017~positive regulation of locomotion,GO:0042060~wound healing,GO:0042127~regulation of cell proliferation,GO:0044057~regulation of system process,GO:0045793~positive regulation of cell size,GO:0045927~positive regulation of growth,GO:0048660~regulation of smooth muscle cell proliferation,GO:0048661~positive regulation of smooth muscle cell proliferation,GO:0048870~cell motility,GO:0051270~regulation of cell motion,GO:0051272~positive regulation of cell motion,GO:0051543~regulation of elastin biosynthetic process,GO:0051545~negative regulation of elastin biosynthetic process,GO:0051547~regulation of keratinocyte migration,GO:0051549~positive regulation of keratinocyte migration,GO:0051674~localization of cell,</v>
          </cell>
        </row>
        <row r="73">
          <cell r="B73">
            <v>8110520</v>
          </cell>
          <cell r="C73" t="str">
            <v>similar to high mobility group box 3; high-mobility group box 3</v>
          </cell>
          <cell r="D73" t="str">
            <v>Homo sapiens</v>
          </cell>
          <cell r="E73" t="str">
            <v>GO:0002683~negative regulation of immune system process,GO:0002694~regulation of leukocyte activation,GO:0002695~negative regulation of leukocyte activation,GO:0045577~regulation of B cell differentiation,GO:0045578~negative regulation of B cell differentiation,GO:0045596~negative regulation of cell differentiation,GO:0045619~regulation of lymphocyte differentiation,GO:0045620~negative regulation of lymphocyte differentiation,GO:0045637~regulation of myeloid cell differentiation,GO:0045638~negative regulation of myeloid cell differentiation,GO:0050864~regulation of B cell activation,GO:0050865~regulation of cell activation,GO:0050866~negative regulation of cell activation,GO:0050869~negative regulation of B cell activation,GO:0051249~regulation of lymphocyte activation,GO:0051250~negative regulation of lymphocyte activation,</v>
          </cell>
        </row>
        <row r="74">
          <cell r="B74">
            <v>8108370</v>
          </cell>
          <cell r="C74" t="str">
            <v>early growth response 1</v>
          </cell>
          <cell r="D74" t="str">
            <v>Homo sapiens</v>
          </cell>
          <cell r="E74" t="str">
            <v>GO:0000122~negative regulation of transcription from RNA polymerase II promoter,GO:0001775~cell activation,GO:0002520~immune system development,GO:0002521~leukocyte differentiation,GO:0006350~transcription,GO:0006355~regulation of transcription, DNA-dependent,GO:0006357~regulation of transcription from RNA polymerase II promoter,GO:0007610~behavior,GO:0007611~learning or memory,GO:0009890~negative regulation of biosynthetic process,GO:0009891~positive regulation of biosynthetic process,GO:0010033~response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transcription,GO:0030097~hemopoiesis,GO:0030098~lymphocyte differentiation,GO:0030217~T cell differentiation,GO:0031327~negative regulation of cellular biosynthetic process,GO:0031328~positive regulation of cellular biosynthetic process,GO:0031644~regulation of neurological system process,GO:0042110~T cell activation,GO:0044057~regulation of system process,GO:0045321~leukocyte activation,GO:0045449~regulation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activation,GO:0048167~regulation of synaptic plasticity,GO:0048168~regulation of neuronal synaptic plasticity,GO:0048169~regulation of long-term neuronal synaptic plasticity,GO:0048534~hemopoietic or lymphoid organ development,GO:0050804~regulation of synaptic transmission,GO:0050877~neurological system process,GO:0050890~cognition,GO:0051172~negative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process,GO:0051789~response to protein stimulus,GO:0051969~regulation of transmission of nerve impulse,</v>
          </cell>
        </row>
        <row r="75">
          <cell r="B75">
            <v>8106403</v>
          </cell>
          <cell r="C75" t="str">
            <v>coagulation factor II (thrombin) receptor-like 1</v>
          </cell>
          <cell r="D75" t="str">
            <v>Homo sapiens</v>
          </cell>
          <cell r="E75" t="str">
            <v>GO:0002684~positive regulation of immune system process,GO:0002685~regulation of leukocyte migration,GO:0002687~positive regulation of leukocyte migration,GO:0002688~regulation of leukocyte chemotaxis,GO:0002690~positive regulation of leukocyte chemotaxis,GO:0006873~cellular ion homeostasis,GO:0006874~cellular calcium ion homeostasis,GO:0006875~cellular metal ion homeostasis,GO:0007166~cell surface receptor linked signal transduction,GO:0007186~G-protein coupled receptor protein signaling pathway,GO:0007204~elevation of cytosolic calcium ion concentration,GO:0007596~blood coagulation,GO:0007599~hemostasis,GO:0009611~response to wounding,GO:0019725~cellular homeostasis,GO:0030003~cellular cation homeostasis,GO:0030005~cellular di-, tri-valent inorganic cation homeostasis,GO:0030193~regulation of blood coagulation,GO:0030334~regulation of cell migration,GO:0030335~positive regulation of cell migration,GO:0032101~regulation of response to external stimulus,GO:0032103~positive regulation of response to external stimulus,GO:0040012~regulation of locomotion,GO:0040017~positive regulation of locomotion,GO:0042060~wound healing,GO:0042592~homeostatic process,GO:0048520~positive regulation of behavior,GO:0048584~positive regulation of response to stimulus,GO:0048878~chemical homeostasis,GO:0050795~regulation of behavior,GO:0050801~ion homeostasis,GO:0050817~coagulation,GO:0050818~regulation of coagulation,GO:0050878~regulation of body fluid levels,GO:0050920~regulation of chemotaxis,GO:0050921~positive regulation of chemotaxis,GO:0050926~regulation of positive chemotaxis,GO:0050927~positive regulation of positive chemotaxis,GO:0051270~regulation of cell motion,GO:0051272~positive regulation of cell motion,GO:0051480~cytosolic calcium ion homeostasis,GO:0055065~metal ion homeostasis,GO:0055066~di-, tri-valent inorganic cation homeostasis,GO:0055074~calcium ion homeostasis,GO:0055080~cation homeostasis,GO:0055082~cellular chemical homeostasis,</v>
          </cell>
        </row>
        <row r="76">
          <cell r="B76">
            <v>8105267</v>
          </cell>
          <cell r="C76" t="str">
            <v>integrin, alpha 2 (CD49B, alpha 2 subunit of VLA-2 receptor)</v>
          </cell>
          <cell r="D76" t="str">
            <v>Homo sapiens</v>
          </cell>
          <cell r="E76" t="str">
    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    </cell>
        </row>
        <row r="77">
          <cell r="B77">
            <v>8105067</v>
          </cell>
          <cell r="C77" t="str">
            <v>prostaglandin E receptor 4 (subtype EP4)</v>
          </cell>
          <cell r="D77" t="str">
            <v>Homo sapiens</v>
          </cell>
          <cell r="E77" t="str">
            <v>GO:0006955~immune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messenger,GO:0007242~intracellular signaling cascade,GO:0019932~second-messenger-mediated signaling,GO:0019933~cAMP-mediated signaling,GO:0019935~cyclic-nucleotide-mediated signaling,GO:0030278~regulation of ossification,</v>
          </cell>
        </row>
        <row r="78">
          <cell r="B78">
            <v>8104022</v>
          </cell>
          <cell r="C78" t="str">
            <v>PDZ and LIM domain 3</v>
          </cell>
          <cell r="D78" t="str">
            <v>Homo sapiens</v>
          </cell>
          <cell r="E78" t="str">
            <v>GO:0007010~cytoskeleton organization,GO:0007015~actin filament organization,GO:0007507~heart development,GO:0030029~actin filament-based process,GO:0030036~actin cytoskeleton organization,</v>
          </cell>
        </row>
        <row r="79">
          <cell r="B79">
            <v>8099897</v>
          </cell>
          <cell r="C79" t="str">
            <v>UDP-glucose dehydrogenase</v>
          </cell>
          <cell r="D79" t="str">
            <v>Homo sapiens</v>
          </cell>
          <cell r="E79" t="str">
            <v>GO:0000271~polysaccharide biosynthetic process,GO:0001702~gastrulation with mouth forming second,GO:0005976~polysaccharide metabolic process,GO:0005996~monosaccharide metabolic process,GO:0006006~glucose metabolic process,GO:0006011~UDP-glucose metabolic process,GO:0006022~aminoglycan metabolic process,GO:0006023~aminoglycan biosynthetic process,GO:0006024~glycosaminoglycan biosynthetic process,GO:0006063~uronic acid metabolic process,GO:0006065~UDP-glucuronate biosynthetic process,GO:0007369~gastrulation,GO:0009225~nucleotide-sugar metabolic process,GO:0016051~carbohydrate biosynthetic process,GO:0016053~organic acid biosynthetic process,GO:0019318~hexose metabolic process,GO:0019585~glucuronate metabolic process,GO:0030203~glycosaminoglycan metabolic process,GO:0046394~carboxylic acid biosynthetic process,GO:0046398~UDP-glucuronate metabolic process,GO:0046399~glucuronate biosynthetic process,GO:0048598~embryonic morphogenesis,GO:0055114~oxidation reduction,</v>
          </cell>
        </row>
        <row r="80">
          <cell r="B80">
            <v>8097513</v>
          </cell>
          <cell r="C80" t="str">
            <v>microsomal glutathione S-transferase 2</v>
          </cell>
          <cell r="D80" t="str">
            <v>Homo sapiens</v>
          </cell>
          <cell r="E80" t="str">
            <v>GO:0006631~fatty acid metabolic process,GO:0006633~fatty acid biosynthetic process,GO:0006636~unsaturated fatty acid biosynthetic process,GO:0006690~icosanoid metabolic process,GO:0006691~leukotriene metabolic process,GO:0007267~cell-cell signaling,GO:0008610~lipid biosynthetic process,GO:0016053~organic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</v>
          </cell>
        </row>
        <row r="81">
          <cell r="B81">
            <v>8097461</v>
          </cell>
          <cell r="C81" t="str">
            <v>CCR4 carbon catabolite repression 4-like (S. cerevisiae)</v>
          </cell>
          <cell r="D81" t="str">
            <v>Homo sapiens</v>
          </cell>
          <cell r="E81" t="str">
            <v>GO:0006350~transcription,GO:0006351~transcription, DNA-dependent,GO:0006366~transcription from RNA polymerase II promoter,GO:0032774~RNA biosynthetic process,GO:0048511~rhythmic process,</v>
          </cell>
        </row>
        <row r="82">
          <cell r="B82">
            <v>8095728</v>
          </cell>
          <cell r="C82" t="str">
            <v>epiregulin</v>
          </cell>
          <cell r="D82" t="str">
            <v>Homo sapiens</v>
          </cell>
          <cell r="E82" t="str">
            <v>GO:0000279~M phase,GO:0001525~angiogenesis,GO:0001541~ovarian follicle development,GO:0001547~antral ovarian follicle growth,GO:0001550~ovarian cumulus expansion,GO:0001556~oocyte maturation,GO:0001568~blood vessel development,GO:0001817~regulation of cytokine production,GO:0001819~positive regulation of cytokine production,GO:0001944~vasculature development,GO:0002684~positive regulation of immune system process,GO:0003006~reproductive developmental process,GO:0006275~regulation of DNA replication,GO:0006350~transcription,GO:0006351~transcription, DNA-dependent,GO:0007049~cell cycle,GO:0007088~regulation of mitosis,GO:0007126~meiosis,GO:0007143~female meiosis,GO:0007166~cell surface receptor linked signal transduction,GO:0007167~enzyme linked receptor protein signaling pathway,GO:0007169~transmembrane receptor protein tyrosine kinase signaling pathway,GO:0007173~epidermal growth factor receptor signaling pathway,GO:0007176~regulation of epidermal growth factor receptor activity,GO:0007267~cell-cell signaling,GO:0007276~gamete generation,GO:0007281~germ cell development,GO:0007292~female gamete generation,GO:0007346~regulation of mitotic cell cycle,GO:0007398~ectoderm development,GO:0007548~sex differentiation,GO:0008283~cell proliferation,GO:0008284~positive regulation of cell proliferation,GO:0008285~negative regulation of cell proliferation,GO:0008406~gonad development,GO:0008544~epidermis development,GO:0008585~female gonad development,GO:0009299~mRNA transcription,GO:0009611~response to wounding,GO:0009890~negative regulation of biosynthetic process,GO:0009891~positive regulation of biosynthetic process,GO:0009913~epidermal cell differentiation,GO:0009967~positive regulation of signal transduction,GO:0009994~oocyte differentiation,GO:0010469~regulation of receptor activity,GO:0010557~positive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process,GO:0010629~negative regulation of gene expression,GO:0010638~positive regulation of organelle organization,GO:0010647~positive regulation of cell communication,GO:0016481~negative regulation of transcription,GO:0019220~regulation of phosphate metabolic process,GO:0019221~cytokine-mediated signaling pathway,GO:0019953~sexual reproduction,GO:0021700~developmental maturation,GO:0022402~cell cycle process,GO:0022403~cell cycle phase,GO:0022602~ovulation cycle process,GO:0022605~oogenesis stage,GO:0030216~keratinocyte differentiation,GO:0030728~ovulation,GO:0030855~epithelial cell differentiation,GO:0031327~negative regulation of cellular biosynthetic process,GO:0031328~positive regulation of cellular biosynthetic process,GO:0031349~positive regulation of defense response,GO:0032504~multicellular organism reproduction,GO:0032675~regulation of interleukin-6 production,GO:0032774~RNA biosynthetic process,GO:0033043~regulation of organelle organization,GO:0033674~positive regulation of kinase activity,GO:0040007~growth,GO:0042035~regulation of cytokine biosynthetic process,GO:0042058~regulation of epidermal growth factor receptor signaling pathway,GO:0042060~wound healing,GO:0042108~positive regulation of cytokine biosynthetic process,GO:0042127~regulation of cell proliferation,GO:0042325~regulation of phosphorylation,GO:0042327~positive regulation of phosphorylation,GO:0042698~ovulation cycle,GO:0042700~luteinizing hormone signaling pathway,GO:0043085~positive regulation of catalytic activity,GO:0043549~regulation of kinase activity,GO:0043616~keratinocyte proliferation,GO:0044093~positive regulation of molecular function,GO:0045088~regulation of innate immune response,GO:0045089~positive regulation of innate immune response,GO:0045137~development of primary sexual characteristics,GO:0045408~regulation of interleukin-6 biosynthetic process,GO:0045410~positive regulation of interleukin-6 biosynthetic process,GO:0045449~regulation of transcription,GO:0045596~negative regulation of cell differentiation,GO:0045740~positive regulation of DNA replication,GO:0045741~positive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activity,GO:0045934~negative regulation of nucleobase, nucleoside, nucleotide and nucleic acid metabolic process,GO:0045935~positive regulation of nucleobase, nucleoside, nucleotide and nucleic acid metabolic process,GO:0045937~positive regulation of phosphate metabolic process,GO:0046545~development of primary female sexual characteristics,GO:0046660~female sex differentiation,GO:0048145~regulation of fibroblast proliferation,GO:0048146~positive regulation of fibroblast proliferation,GO:0048160~primary follicle stage, oogenesis,GO:0048165~fused antrum stage, oogenesis,GO:0048469~cell maturation,GO:0048477~oogenesis,GO:0048511~rhythmic process,GO:0048514~blood vessel morphogenesis,GO:0048584~positive regulation of response to stimulus,GO:0048589~developmental growth,GO:0048599~oocyte development,GO:0048608~reproductive structure development,GO:0048609~reproductive process in a multicellular organism,GO:0048610~reproductive cellular process,GO:0048660~regulation of smooth muscle cell proliferation,GO:0048661~positive regulation of smooth muscle cell proliferation,GO:0050678~regulation of epithelial cell proliferation,GO:0050680~negative regulation of epithelial cell proliferation,GO:0050778~positive regulation of immune response,GO:0051052~regulation of DNA metabolic process,GO:0051054~positive regulation of DNA metabolic process,GO:0051130~positive regulation of cellular component organization,GO:0051147~regulation of muscle cell differentiation,GO:0051148~negative regulation of muscle cell differentiation,GO:0051150~regulation of smooth muscle cell differentiation,GO:0051151~negative regulation of smooth muscle cell differentiation,GO:0051172~negative regulation of nitrogen compound metabolic process,GO:0051173~positive regulation of nitrogen compound metabolic process,GO:0051174~regulation of phosphorus metabolic process,GO:0051240~positive regulation of multicellular organismal process,GO:0051302~regulation of cell division,GO:0051321~meiotic cell cycle,GO:0051327~M phase of meiotic cell cycle,GO:0051338~regulation of transferase activity,GO:0051347~positive regulation of transferase activity,GO:0051726~regulation of cell cycle,GO:0051781~positive regulation of cell division,GO:0051783~regulation of nuclear division,GO:0051785~positive regulation of nuclear division,GO:0060429~epithelium development,</v>
          </cell>
        </row>
        <row r="83">
          <cell r="B83">
            <v>8095723</v>
          </cell>
          <cell r="C83" t="str">
            <v>epithelial mitogen homolog (mouse)</v>
          </cell>
          <cell r="D83" t="str">
            <v>Homo sapiens</v>
          </cell>
          <cell r="E83" t="str">
            <v>GO:0000165~MAPKKK cascade,GO:0000187~activation of MAPK activity,GO:0001525~angiogenesis,GO:0001568~blood vessel development,GO:0001944~vasculature development,GO:0006468~protein amino acid phosphorylation,GO:0006793~phosphorus metabolic process,GO:0006796~phosphate metabolic process,GO:0007088~regulation of mitosis,GO:0007176~regulation of epidermal growth factor receptor activity,GO:0007242~intracellular signaling cascade,GO:0007243~protein kinase cascade,GO:0007346~regulation of mitotic cell cycle,GO:0008284~positive regulation of cell proliferation,GO:0009967~positive regulation of signal transduction,GO:0010469~regulation of receptor activity,GO:0010564~regulation of cell cycle process,GO:0010638~positive regulation of organelle organization,GO:0010647~positive regulation of cell communication,GO:0016310~phosphorylation,GO:0019220~regulation of phosphate metabolic process,GO:0033043~regulation of organelle organization,GO:0033674~positive regulation of kinase activity,GO:0042058~regulation of epidermal growth factor receptor signaling pathway,GO:0042127~regulation of cell proliferation,GO:0042325~regulation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activity,GO:0048514~blood vessel morphogenesis,GO:0050678~regulation of epithelial cell proliferation,GO:0050679~positive regulation of epithelial cell proliferation,GO:0051130~positive regulation of cellular component organization,GO:0051174~regulation of phosphorus metabolic process,GO:0051338~regulation of transferase activity,GO:0051347~positive regulation of transferase activity,GO:0051726~regulation of cell cycle,GO:0051783~regulation of nuclear division,GO:0051785~positive regulation of nuclear division,</v>
          </cell>
        </row>
        <row r="84">
          <cell r="B84">
            <v>8095680</v>
          </cell>
          <cell r="C84" t="str">
            <v>interleukin 8</v>
          </cell>
          <cell r="D84" t="str">
            <v>Homo sapiens</v>
          </cell>
          <cell r="E84" t="str">
            <v>GO:0001525~angiogenesis,GO:0001568~blood vessel development,GO:0001775~cell activation,GO:0001944~vasculature development,GO:0002274~myeloid leukocyte activation,GO:0006928~cell motion,GO:0006935~chemotaxis,GO:0006952~defense response,GO:0006954~inflammatory response,GO:0006955~immune response,GO:0007049~cell cycle,GO:0007050~cell cycle arrest,GO:0007166~cell surface receptor linked signal transduction,GO:0007186~G-protein coupled receptor protein signaling pathway,GO:0007242~intracellular signaling cascade,GO:0007610~behavior,GO:0007626~locomotory behavior,GO:0008285~negative regulation of cell proliferation,GO:0009611~response to wounding,GO:0016477~cell migration,GO:0019722~calcium-mediated signaling,GO:0019932~second-messenger-mediated signaling,GO:0022402~cell cycle process,GO:0030155~regulation of cell adhesion,GO:0030593~neutrophil chemotaxis,GO:0030595~leukocyte chemotaxis,GO:0032101~regulation of response to external stimulus,GO:0032103~positive regulation of response to external stimulus,GO:0040012~regulation of locomotion,GO:0040017~positive regulation of locomotion,GO:0042119~neutrophil activation,GO:0042127~regulation of cell proliferation,GO:0042330~taxis,GO:0045069~regulation of viral genome replication,GO:0045091~regulation of retroviral genome replication,GO:0045321~leukocyte activation,GO:0048514~blood vessel morphogenesis,GO:0048520~positive regulation of behavior,GO:0048584~positive regulation of response to stimulus,GO:0048870~cell motility,GO:0050792~regulation of viral reproduction,GO:0050795~regulation of behavior,GO:0050900~leukocyte migration,GO:0050920~regulation of chemotaxis,GO:0050921~positive regulation of chemotaxis,GO:0050926~regulation of positive chemotaxis,GO:0050927~positive regulation of positive chemotaxis,GO:0050930~induction of positive chemotaxis,GO:0051674~localization of cell,GO:0060326~cell chemotaxis,</v>
          </cell>
        </row>
        <row r="85">
          <cell r="B85">
            <v>8095043</v>
          </cell>
          <cell r="C85" t="str">
            <v>RAS-like, family 11, member B</v>
          </cell>
          <cell r="D85" t="str">
            <v>Homo sapiens</v>
          </cell>
          <cell r="E85" t="str">
            <v>GO:0007242~intracellular signaling cascade,GO:0007264~small GTPase mediated signal transduction,</v>
          </cell>
        </row>
        <row r="86">
          <cell r="B86">
            <v>8092726</v>
          </cell>
          <cell r="C86" t="str">
            <v>claudin 1</v>
          </cell>
          <cell r="D86" t="str">
            <v>Homo sapiens</v>
          </cell>
          <cell r="E86" t="str">
            <v>GO:0001508~regulation of action potential,GO:0006873~cellular ion homeostasis,GO:0007155~cell adhesion,GO:0007272~ensheathment of neurons,GO:0008366~axon ensheathment,GO:0016337~cell-cell adhesion,GO:0016338~calcium-independent cell-cell adhesion,GO:0019226~transmission of nerve impulse,GO:0019228~regulation of action potential in neuron,GO:0019725~cellular homeostasis,GO:0022610~biological adhesion,GO:0042391~regulation of membrane potential,GO:0042552~myelination,GO:0042592~homeostatic process,GO:0048878~chemical homeostasis,GO:0050801~ion homeostasis,GO:0050877~neurological system process,GO:0055082~cellular chemical homeostasis,</v>
          </cell>
        </row>
        <row r="87">
          <cell r="B87">
            <v>8091658</v>
          </cell>
          <cell r="C87" t="str">
            <v>cyclin L1</v>
          </cell>
          <cell r="D87" t="str">
            <v>Homo sapiens</v>
          </cell>
          <cell r="E87" t="str">
            <v>GO:0006350~transcription,GO:0045449~regulation of transcription,</v>
          </cell>
        </row>
        <row r="88">
          <cell r="B88">
            <v>8091515</v>
          </cell>
          <cell r="C88" t="str">
            <v>G protein-coupled receptor 87</v>
          </cell>
          <cell r="D88" t="str">
            <v>Homo sapiens</v>
          </cell>
          <cell r="E88" t="str">
            <v>GO:0007166~cell surface receptor linked signal transduction,GO:0007186~G-protein coupled receptor protein signaling pathway,</v>
          </cell>
        </row>
        <row r="89">
          <cell r="B89">
            <v>8086899</v>
          </cell>
          <cell r="C89" t="str">
            <v>non-metastatic cells 6, protein expressed in (nucleoside-diphosphate kinase)</v>
          </cell>
          <cell r="D89" t="str">
            <v>Homo sapiens</v>
          </cell>
          <cell r="E89" t="str">
    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process,GO:0006915~apoptosis,GO:0006916~anti-apoptosis,GO:0008219~cell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death,GO:0012501~programmed cell death,GO:0016265~death,GO:0034404~nucleobase, nucleoside and nucleotide biosynthetic process,GO:0034654~nucleobase, nucleoside, nucleotide and nucleic acid biosynthetic process,GO:0042981~regulation of apoptosis,GO:0043066~negative regulation of apoptosis,GO:0043067~regulation of programmed cell death,GO:0043069~negative regulation of programmed cell death,GO:0044271~nitrogen compound biosynthetic process,GO:0046036~CTP metabolic process,GO:0046039~GTP metabolic process,GO:0046051~UTP metabolic process,GO:0046131~pyrimidine ribonucleoside metabolic process,GO:0060548~negative regulation of cell death,</v>
          </cell>
        </row>
        <row r="90">
          <cell r="B90">
            <v>8086330</v>
          </cell>
          <cell r="C90" t="str">
            <v>cysteine-serine-rich nuclear protein 1</v>
          </cell>
          <cell r="D90" t="str">
            <v>Homo sapiens</v>
          </cell>
          <cell r="E90" t="str">
            <v>GO:0001501~skeletal system development,GO:0006350~transcription,GO:0006355~regulation of transcription, DNA-dependent,GO:0006357~regulation of transcription from RNA polymerase II promoter,GO:0006915~apoptosis,GO:0007166~cell surface receptor linked signal transduction,GO:0007167~enzyme linked receptor protein signaling pathway,GO:0007169~transmembrane receptor protein tyrosine kinase signaling pathway,GO:0008219~cell death,GO:0009791~post-embryonic development,GO:0009891~positive regulation of biosynthetic process,GO:0010171~body morphogenesis,GO:0010557~positive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promoter,GO:0048008~platelet-derived growth factor receptor signaling pathway,GO:0048705~skeletal system morphogenesis,GO:0051173~positive regulation of nitrogen compound metabolic process,GO:0051252~regulation of RNA metabolic process,GO:0051254~positive regulation of RNA metabolic process,GO:0060021~palate development,GO:0060322~head development,GO:0060323~head morphogenesis,GO:0060324~face development,GO:0060325~face morphogenesis,</v>
          </cell>
        </row>
        <row r="91">
          <cell r="B91">
            <v>8085914</v>
          </cell>
          <cell r="C91" t="str">
            <v>solute carrier family 4, sodium bicarbonate cotransporter, member 7</v>
          </cell>
          <cell r="D91" t="str">
            <v>Homo sapiens</v>
          </cell>
          <cell r="E91" t="str">
            <v>GO:0006811~ion transport,GO:0006812~cation transport,GO:0006814~sodium ion transport,GO:0006820~anion transport,GO:0015672~monovalent inorganic cation transport,GO:0015698~inorganic anion transport,GO:0015701~bicarbonate transport,GO:0015711~organic anion transport,GO:0030001~metal ion transport,</v>
          </cell>
        </row>
        <row r="92">
          <cell r="B92">
            <v>8084880</v>
          </cell>
          <cell r="C92" t="str">
            <v>hairy and enhancer of split 1, (Drosophila)</v>
          </cell>
          <cell r="D92" t="str">
            <v>Homo sapiens</v>
          </cell>
          <cell r="E92" t="str">
            <v>GO:0000122~negative regulation of transcription from RNA polymerase II promoter,GO:0000902~cell morphogenesis,GO:0000904~cell morphogenesis involved in differentiation,GO:0001701~in utero embryonic development,GO:0001709~cell fate determination,GO:0001889~liver development,GO:0003002~regionalization,GO:0006350~transcription,GO:0006355~regulation of transcription, DNA-dependent,GO:0006357~regulation of transcription from RNA polymerase II promoter,GO:0007155~cell adhesion,GO:0007389~pattern specification process,GO:0007423~sensory organ development,GO:0008284~positive regulation of cell proliferation,GO:0009792~embryonic development ending in birth or egg hatching,GO:0009890~negative regulation of biosynthetic process,GO:0009891~positive regulation of biosynthetic process,GO:0009912~auditory receptor cell fate commitment,GO:0009952~anterior/posterior pattern formation,GO:0010551~regulation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transcription,GO:0021532~neural tube patterning,GO:0021536~diencephalon development,GO:0021545~cranial nerve development,GO:0021555~midbrain-hindbrain boundary morphogenesis,GO:0021557~oculomotor nerve development,GO:0021558~trochlear nerve development,GO:0021575~hindbrain morphogenesis,GO:0021675~nerve development,GO:0021700~developmental maturation,GO:0021783~preganglionic parasympathetic nervous system development,GO:0021903~rostrocaudal neural tube patterning,GO:0021915~neural tube development,GO:0021983~pituitary gland development,GO:0022610~biological adhesion,GO:0030182~neuron differentiation,GO:0030323~respiratory tube development,GO:0030324~lung development,GO:0030900~forebrain development,GO:0030901~midbrain development,GO:0030902~hindbrain development,GO:0030917~midbrain-hindbrain boundary development,GO:0031327~negative regulation of cellular biosynthetic process,GO:0031328~positive regulation of cellular biosynthetic process,GO:0032582~negative regulation of gene-specific transcription,GO:0032583~regulation of gene-specific transcription,GO:0032989~cellular component morphogenesis,GO:0035270~endocrine system development,GO:0035295~tube development,GO:0040034~regulation of development, heterochronic,GO:0042127~regulation of cell proliferation,GO:0042490~mechanoreceptor differentiation,GO:0042491~auditory receptor cell differentiation,GO:0042668~auditory receptor cell fate determination,GO:0043009~chordate embryonic development,GO:0043193~positive regulation of gene-specific transcription,GO:0043583~ear development,GO:0045165~cell fate commitment,GO:0045449~regulation of transcription,GO:0045596~negative regulation of cell differentiation,GO:0045607~regulation of auditory receptor cell differentiation,GO:0045608~negative regulation of auditory receptor cell differentiation,GO:0045631~regulation of mechanoreceptor differentiation,GO:0045632~negative regulation of mechanoreceptor differentiation,GO:0045664~regulation of neuron differentiation,GO:0045665~negative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maturation,GO:0048483~autonomic nervous system development,GO:0048486~parasympathetic nervous system development,GO:0048505~regulation of timing of cell differentiation,GO:0048598~embryonic morphogenesis,GO:0048663~neuron fate commitment,GO:0048664~neuron fate determination,GO:0048666~neuron development,GO:0048667~cell morphogenesis involved in neuron differentiation,GO:0048732~gland development,GO:0048839~inner ear development,GO:0050767~regulation of neurogenesis,GO:0051172~negative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development,GO:0060113~inner ear receptor cell differentiation,GO:0060120~inner ear receptor cell fate commitment,GO:0060164~regulation of timing of neuron differentiation,GO:0060284~regulation of cell development,GO:0060541~respiratory system development,</v>
          </cell>
        </row>
        <row r="93">
          <cell r="B93">
            <v>8083743</v>
          </cell>
          <cell r="C93" t="str">
            <v>ADP-ribosylation factor-like 14</v>
          </cell>
          <cell r="D93" t="str">
            <v>Homo sapiens</v>
          </cell>
          <cell r="E93" t="str">
            <v>GO:0007242~intracellular signaling cascade,GO:0007264~small GTPase mediated signal transduction,</v>
          </cell>
        </row>
        <row r="94">
          <cell r="B94">
            <v>8083569</v>
          </cell>
          <cell r="C94" t="str">
            <v>TCDD-inducible poly(ADP-ribose) polymerase</v>
          </cell>
          <cell r="D94" t="str">
            <v>Homo sapiens</v>
          </cell>
          <cell r="E94" t="str">
    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    </cell>
        </row>
        <row r="95">
          <cell r="B95">
            <v>8081590</v>
          </cell>
          <cell r="C95" t="str">
            <v>pleckstrin homology-like domain, family B, member 2; phosphatidylinositol-specific phospholipase C, X domain containing 2</v>
          </cell>
          <cell r="D95" t="str">
            <v>Homo sapiens</v>
          </cell>
          <cell r="E95" t="str">
            <v>GO:0007242~intracellular signaling cascade,GO:0016042~lipid catabolic process,</v>
          </cell>
        </row>
        <row r="96">
          <cell r="B96">
            <v>8077441</v>
          </cell>
          <cell r="C96" t="str">
            <v>basic helix-loop-helix family, member e40</v>
          </cell>
          <cell r="D96" t="str">
            <v>Homo sapiens</v>
          </cell>
          <cell r="E96" t="str">
    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    </cell>
        </row>
        <row r="97">
          <cell r="B97">
            <v>8075310</v>
          </cell>
          <cell r="C97" t="str">
            <v>leukemia inhibitory factor (cholinergic differentiation factor)</v>
          </cell>
          <cell r="D97" t="str">
            <v>Homo sapiens</v>
          </cell>
          <cell r="E97" t="str">
            <v>GO:0001890~placenta development,GO:0001893~maternal placenta development,GO:0001932~regulation of protein amino acid phosphorylation,GO:0001934~positive regulation of protein amino acid phosphorylation,GO:0002761~regulation of myeloid leukocyte differentiation,GO:0002763~positive regulation of myeloid leukocyte differentiation,GO:0003006~reproductive developmental process,GO:0006355~regulation of transcription, DNA-dependent,GO:0006357~regulation of transcription from RNA polymerase II promoter,GO:0006955~immune response,GO:0007166~cell surface receptor linked signal transduction,GO:0007167~enzyme linked receptor protein signaling pathway,GO:0007517~muscle organ development,GO:0007565~female pregnancy,GO:0007566~embryo implantation,GO:0008284~positive regulation of cell proliferation,GO:0009891~positive regulation of biosynthetic process,GO:0009967~positive regulation of signal transduction,GO:0010557~positive regulation of macromolecule biosynthetic process,GO:0010562~positive regulation of phosphorus metabolic process,GO:0010564~regulation of cell cycle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cascade,GO:0010948~negative regulation of cell cycle process,GO:0019220~regulation of phosphate metabolic process,GO:0019827~stem cell maintenance,GO:0030182~neuron differentiation,GO:0031099~regeneration,GO:0031100~organ regeneration,GO:0031328~positive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process,GO:0032504~multicellular organism reproduction,GO:0033135~regulation of peptidyl-serine phosphorylation,GO:0033138~positive regulation of peptidyl-serine phosphorylation,GO:0040020~regulation of meiosis,GO:0042127~regulation of cell proliferation,GO:0042325~regulation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protein,GO:0043408~regulation of MAPKKK cascade,GO:0043410~positive regulation of MAPKKK cascade,GO:0045449~regulation of transcription,GO:0045596~negative regulation of cell differentiation,GO:0045597~positive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differentiation,GO:0045835~negative regulation of meiosis,GO:0045893~positive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cascade,GO:0046697~decidualization,GO:0046883~regulation of hormone secretion,GO:0046888~negative regulation of hormone secretion,GO:0048609~reproductive process in a multicellular organism,GO:0048644~muscle organ morphogenesis,GO:0048666~neuron development,GO:0048861~leukemia inhibitory factor signaling pathway,GO:0048863~stem cell differentiation,GO:0048864~stem cell development,GO:0050730~regulation of peptidyl-tyrosine phosphorylation,GO:0050731~positive regulation of peptidyl-tyrosine phosphorylation,GO:0051046~regulation of secretion,GO:0051048~negative regulation of secretion,GO:0051051~negative regulation of transport,GO:0051094~positive regulation of developmental process,GO:0051173~positive regulation of nitrogen compound metabolic process,GO:0051174~regulation of phosphorus metabolic process,GO:0051247~positive regulation of protein metabolic process,GO:0051252~regulation of RNA metabolic process,GO:0051254~positive regulation of RNA metabolic process,GO:0051445~regulation of meiotic cell cycle,GO:0051726~regulation of cell cycle,GO:0060135~maternal process involved in female pregnancy,GO:0060341~regulation of cellular localization,</v>
          </cell>
        </row>
        <row r="98">
          <cell r="B98">
            <v>8073960</v>
          </cell>
          <cell r="C98" t="str">
            <v>pim-3 oncogene</v>
          </cell>
          <cell r="D98" t="str">
            <v>Homo sapiens</v>
          </cell>
          <cell r="E98" t="str">
            <v>GO:0006468~protein amino acid phosphorylation,GO:0006793~phosphorus metabolic process,GO:0006796~phosphate metabolic process,GO:0007346~regulation of mitotic cell cycle,GO:0010941~regulation of cell death,GO:0016310~phosphorylation,GO:0042981~regulation of apoptosis,GO:0043066~negative regulation of apoptosis,GO:0043067~regulation of programmed cell death,GO:0043069~negative regulation of programmed cell death,GO:0051726~regulation of cell cycle,GO:0060548~negative regulation of cell death,</v>
          </cell>
        </row>
        <row r="99">
          <cell r="B99">
            <v>8073007</v>
          </cell>
          <cell r="C99" t="str">
            <v>v-maf musculoaponeurotic fibrosarcoma oncogene homolog F (avian)</v>
          </cell>
          <cell r="D99" t="str">
            <v>Homo sapiens</v>
          </cell>
          <cell r="E99" t="str">
            <v>GO:0001701~in utero embryonic development,GO:0006350~transcription,GO:0006351~transcription, DNA-dependent,GO:0006355~regulation of transcription, DNA-dependent,GO:0006366~transcription from RNA polymerase II promoter,GO:0007567~parturition,GO:0009792~embryonic development ending in birth or egg hatching,GO:0032774~RNA biosynthetic process,GO:0043009~chordate embryonic development,GO:0045449~regulation of transcription,GO:0045604~regulation of epidermal cell differentiation,GO:0045682~regulation of epidermis development,GO:0051252~regulation of RNA metabolic process,</v>
          </cell>
        </row>
        <row r="100">
          <cell r="B100">
            <v>8070665</v>
          </cell>
          <cell r="C100" t="str">
            <v>salt-inducible kinase 1</v>
          </cell>
          <cell r="D100" t="str">
            <v>Homo sapiens</v>
          </cell>
          <cell r="E100" t="str">
            <v>GO:0000122~negative regulation of transcription from RNA polymerase II promoter,GO:0006355~regulation of transcription, DNA-dependent,GO:0006357~regulation of transcription from RNA polymerase II promoter,GO:0006468~protein amino acid phosphorylation,GO:0006793~phosphorus metabolic process,GO:0006796~phosphate metabolic process,GO:0007049~cell cycle,GO:0007242~intracellular signaling cascade,GO:0007243~protein kinase cascade,GO:0007346~regulation of mitotic cell cycle,GO:0009890~negative regulation of biosynthetic process,GO:0010558~negative regulation of macromolecule biosynthetic process,GO:0010605~negative regulation of macromolecule metabolic process,GO:0010629~negative regulation of gene expression,GO:0016310~phosphorylation,GO:0016481~negative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process,GO:0051726~regulation of cell cycle,</v>
          </cell>
        </row>
        <row r="101">
          <cell r="B101">
            <v>8068593</v>
          </cell>
          <cell r="C101" t="str">
            <v>v-ets erythroblastosis virus E26 oncogene homolog 2 (avian)</v>
          </cell>
          <cell r="D101" t="str">
            <v>Homo sapiens</v>
          </cell>
          <cell r="E101" t="str">
            <v>GO:0001501~skeletal system development,GO:0006355~regulation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102">
          <cell r="B102">
            <v>8067140</v>
          </cell>
          <cell r="C102" t="str">
            <v>cytochrome P450, family 24, subfamily A, polypeptide 1</v>
          </cell>
          <cell r="D102" t="str">
            <v>Homo sapiens</v>
          </cell>
          <cell r="E102" t="str">
            <v>GO:0001501~skeletal system development,GO:0001503~ossification,GO:0001649~osteoblast differentiation,GO:0006706~steroid catabolic process,GO:0006766~vitamin metabolic process,GO:0006775~fat-soluble vitamin metabolic process,GO:0007242~intracellular signaling cascade,GO:0007584~response to nutrient,GO:0008202~steroid metabolic process,GO:0009111~vitamin catabolic process,GO:0009991~response to extracellular stimulus,GO:0016042~lipid catabolic process,GO:0030522~intracellular receptor-mediated signaling pathway,GO:0031667~response to nutrient levels,GO:0031668~cellular response to extracellular stimulus,GO:0031669~cellular response to nutrient levels,GO:0031670~cellular response to nutrient,GO:0033273~response to vitamin,GO:0033280~response to vitamin D,GO:0042359~vitamin D metabolic process,GO:0042363~fat-soluble vitamin catabolic process,GO:0042369~vitamin D catabolic process,GO:0055114~oxidation reduction,GO:0060348~bone development,GO:0070561~vitamin D receptor signaling pathway,</v>
          </cell>
        </row>
        <row r="103">
          <cell r="B103">
            <v>8063386</v>
          </cell>
          <cell r="C103" t="str">
            <v>CCAAT/enhancer binding protein (C/EBP), beta</v>
          </cell>
          <cell r="D103" t="str">
            <v>Homo sapiens</v>
          </cell>
          <cell r="E103" t="str">
            <v>GO:0001701~in utero embryonic development,GO:0001817~regulation of cytokine production,GO:0001890~placenta development,GO:0001892~embryonic placenta development,GO:0002526~acute inflammatory response,GO:0006350~transcription,GO:0006351~transcription, DNA-dependent,GO:0006355~regulation of transcription, DNA-dependent,GO:0006357~regulation of transcription from RNA polymerase II promoter,GO:0006366~transcription from RNA polymerase II promoter,GO:0006916~anti-apoptosis,GO:0006917~induction of apoptosis,GO:0006952~defense response,GO:0006953~acute-phase response,GO:0006954~inflammatory response,GO:0006955~immune response,GO:0009611~response to wounding,GO:0009792~embryonic development ending in birth or egg hatching,GO:0009891~positive regulation of biosynthetic process,GO:0010557~positive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death,GO:0030182~neuron differentiation,GO:0031328~positive regulation of cellular biosynthetic process,GO:0032675~regulation of interleukin-6 production,GO:0032774~RNA biosynthetic process,GO:0042035~regulation of cytokine biosynthetic process,GO:0042981~regulation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death,GO:0045408~regulation of interleukin-6 biosynthetic process,GO:0045444~fat cell differentiation,GO:0045449~regulation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promoter,GO:0048568~embryonic organ development,GO:0051173~positive regulation of nitrogen compound metabolic process,GO:0051252~regulation of RNA metabolic process,GO:0051254~positive regulation of RNA metabolic process,GO:0060548~negative regulation of cell death,</v>
          </cell>
        </row>
        <row r="104">
          <cell r="B104">
            <v>8063382</v>
          </cell>
          <cell r="C104" t="str">
            <v>snail homolog 1 (Drosophila)</v>
          </cell>
          <cell r="D104" t="str">
            <v>Homo sapiens</v>
          </cell>
          <cell r="E104" t="str">
            <v>GO:0001942~hair follicle development,GO:0007398~ectoderm development,GO:0008544~epidermis development,GO:0022404~molting cycle process,GO:0022405~hair cycle process,GO:0031069~hair follicle morphogenesis,GO:0042303~molting cycle,GO:0042633~hair cycle,GO:0048729~tissue morphogenesis,GO:0048730~epidermis morphogenesis,</v>
          </cell>
        </row>
        <row r="105">
          <cell r="B105">
            <v>8060745</v>
          </cell>
          <cell r="C105" t="str">
            <v>spermine oxidase</v>
          </cell>
          <cell r="D105" t="str">
            <v>Homo sapiens</v>
          </cell>
          <cell r="E105" t="str">
            <v>GO:0006575~cellular amino acid derivative metabolic process,GO:0006576~biogenic amine metabolic process,GO:0006595~polyamine metabolic process,GO:0006598~polyamine catabolic process,GO:0008215~spermine metabolic process,GO:0009310~amine catabolic process,GO:0042219~cellular amino acid derivative catabolic process,GO:0042402~biogenic amine catabolic process,GO:0046208~spermine catabolic process,GO:0055114~oxidation reduction,</v>
          </cell>
        </row>
        <row r="106">
          <cell r="B106">
            <v>8056784</v>
          </cell>
          <cell r="C106" t="str">
            <v>distal-less homeobox 2</v>
          </cell>
          <cell r="D106" t="str">
            <v>Homo sapiens</v>
          </cell>
          <cell r="E106" t="str">
            <v>GO:0000122~negative regulation of transcription from RNA polymerase II promoter,GO:0001501~skeletal system development,GO:0001763~morphogenesis of a branching structure,GO:0003002~regionalization,GO:0006355~regulation of transcription, DNA-dependent,GO:0006357~regulation of transcription from RNA polymerase II promoter,GO:0007389~pattern specification process,GO:0009792~embryonic development ending in birth or egg hatching,GO:0009890~negative regulation of biosynthetic process,GO:0009891~positive regulation of biosynthetic process,GO:0009954~proximal/distal pattern formation,GO:0010551~regulation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expression,GO:0010721~negative regulation of cell development,GO:0014013~regulation of gliogenesis,GO:0014014~negative regulation of gliogenesis,GO:0016481~negative regulation of transcription,GO:0021537~telencephalon development,GO:0021543~pallium development,GO:0021761~limbic system development,GO:0021766~hippocampus development,GO:0021772~olfactory bulb development,GO:0021872~generation of neurons in the forebrain,GO:0021877~forebrain neuron fate commitment,GO:0021879~forebrain neuron differentiation,GO:0021882~regulation of transcription from RNA polymerase II promoter involved in forebrain neuron fate commitment,GO:0021892~cerebral cortex GABAergic interneuron differentiation,GO:0021893~cerebral cortex GABAergic interneuron fate commitment,GO:0021895~cerebral cortex neuron differentiation,GO:0021898~commitment of multipotent stem cells to the neuronal lineage in the forebrain,GO:0021988~olfactory lobe development,GO:0030182~neuron differentiation,GO:0030900~forebrain development,GO:0031327~negative regulation of cellular biosynthetic process,GO:0031328~positive regulation of cellular biosynthetic process,GO:0032583~regulation of gene-specific transcription,GO:0042475~odontogenesis of dentine-containing tooth,GO:0042476~odontogenesis,GO:0043009~chordate embryonic development,GO:0045165~cell fate commitment,GO:0045449~regulation of transcription,GO:0045596~negative regulation of cell differentiation,GO:0045685~regulation of glial cell differentiation,GO:0045686~negative regulation of glial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morphogenesis,GO:0048663~neuron fate commitment,GO:0048701~embryonic cranial skeleton morphogenesis,GO:0048704~embryonic skeletal system morphogenesis,GO:0048705~skeletal system morphogenesis,GO:0048706~embryonic skeletal system development,GO:0048713~regulation of oligodendrocyte differentiation,GO:0048715~negative regulation of oligodendrocyte differentiation,GO:0048755~branching morphogenesis of a nerve,GO:0050767~regulation of neurogenesis,GO:0050768~negative regulation of neurogenesis,GO:0051172~negative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process,GO:0051960~regulation of nervous system development,GO:0060284~regulation of cell development,</v>
          </cell>
        </row>
        <row r="107">
          <cell r="B107">
            <v>8056184</v>
          </cell>
          <cell r="C107" t="str">
            <v>integrin, beta 6</v>
          </cell>
          <cell r="D107" t="str">
            <v>Homo sapiens</v>
          </cell>
          <cell r="E107" t="str">
            <v>GO:0006952~defense response,GO:0006954~inflammatory response,GO:0007155~cell adhesion,GO:0007160~cell-matrix adhesion,GO:0007166~cell surface receptor linked signal transduction,GO:0007229~integrin-mediated signaling pathway,GO:0009611~response to wounding,GO:0022610~biological adhesion,GO:0031589~cell-substrate adhesion,</v>
          </cell>
        </row>
        <row r="108">
          <cell r="B108">
            <v>8056047</v>
          </cell>
          <cell r="C108" t="str">
            <v>WD repeat, sterile alpha motif and U-box domain containing 1</v>
          </cell>
          <cell r="D108" t="str">
            <v>Homo sapiens</v>
          </cell>
          <cell r="E108" t="str">
            <v>GO:0016567~protein ubiquitination,GO:0032446~protein modification by small protein conjugation,GO:0070647~protein modification by small protein conjugation or removal,</v>
          </cell>
        </row>
        <row r="109">
          <cell r="B109">
            <v>8055952</v>
          </cell>
          <cell r="C109" t="str">
            <v>nuclear receptor subfamily 4, group A, member 2</v>
          </cell>
          <cell r="D109" t="str">
            <v>Homo sapiens</v>
          </cell>
          <cell r="E109" t="str">
    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    </cell>
        </row>
        <row r="110">
          <cell r="B110">
            <v>8055465</v>
          </cell>
          <cell r="C110" t="str">
            <v>chemokine (C-X-C motif) receptor 4</v>
          </cell>
          <cell r="D110" t="str">
            <v>Homo sapiens</v>
          </cell>
          <cell r="E110" t="str">
            <v>GO:0000165~MAPKKK cascade,GO:0000187~activation of MAPK activity,GO:0000902~cell morphogenesis,GO:0000904~cell morphogenesis involved in differentiation,GO:0001525~angiogenesis,GO:0001568~blood vessel development,GO:0001569~patterning of blood vessels,GO:0001666~response to hypoxia,GO:0001667~ameboidal cell migration,GO:0001763~morphogenesis of a branching structure,GO:0001764~neuron migration,GO:0001775~cell activation,GO:0001944~vasculature development,GO:0003006~reproductive developmental process,GO:0006468~protein amino acid phosphorylation,GO:0006793~phosphorus metabolic process,GO:0006796~phosphate metabolic process,GO:0006873~cellular ion homeostasis,GO:0006874~cellular calcium ion homeostasis,GO:0006875~cellular metal ion homeostasis,GO:0006915~apoptosis,GO:0006928~cell motion,GO:0006935~chemotaxis,GO:0006952~defense response,GO:0006954~inflammatory response,GO:0006955~immune response,GO:0007166~cell surface receptor linked signal transduction,GO:0007186~G-protein coupled receptor protein signaling pathway,GO:0007204~elevation of cytosolic calcium ion concentration,GO:0007242~intracellular signaling cascade,GO:0007243~protein kinase cascade,GO:0007276~gamete generation,GO:0007281~germ cell development,GO:0007389~pattern specification process,GO:0007409~axonogenesis,GO:0007411~axon guidance,GO:0007610~behavior,GO:0007626~locomotory behavior,GO:0008045~motor axon guidance,GO:0008219~cell death,GO:0008283~cell proliferation,GO:0008354~germ cell migration,GO:0009611~response to wounding,GO:0009615~response to virus,GO:0012501~programmed cell death,GO:0016032~viral reproduction,GO:0016265~death,GO:0016310~phosphorylation,GO:0016477~cell migration,GO:0019058~viral infectious cycle,GO:0019059~initiation of viral infection,GO:0019220~regulation of phosphate metabolic process,GO:0019725~cellular homeostasis,GO:0019953~sexual reproduction,GO:0022415~viral reproductive process,GO:0030003~cellular cation homeostasis,GO:0030005~cellular di-, tri-valent inorganic cation homeostasis,GO:0030030~cell projection organization,GO:0030182~neuron differentiation,GO:0030334~regulation of cell migration,GO:0031175~neuron projection development,GO:0032504~multicellular organism reproduction,GO:0032943~mononuclear cell proliferation,GO:0032989~cellular component morphogenesis,GO:0032990~cell part morphogenesis,GO:0033674~positive regulation of kinase activity,GO:0035239~tube morphogenesis,GO:0035295~tube development,GO:0040012~regulation of locomotion,GO:0042098~T cell proliferation,GO:0042110~T cell activation,GO:0042325~regulation of phosphorylation,GO:0042330~taxis,GO:0042592~homeostatic process,GO:0043085~positive regulation of catalytic activity,GO:0043405~regulation of MAP kinase activity,GO:0043406~positive regulation of MAP kinase activity,GO:0043549~regulation of kinase activity,GO:0044093~positive regulation of molecular function,GO:0045321~leukocyte activation,GO:0045859~regulation of protein kinase activity,GO:0045860~positive regulation of protein kinase activity,GO:0046649~lymphocyte activation,GO:0046651~lymphocyte proliferation,GO:0048514~blood vessel morphogenesis,GO:0048609~reproductive process in a multicellular organism,GO:0048610~reproductive cellular process,GO:0048666~neuron development,GO:0048667~cell morphogenesis involved in neuron differentiation,GO:0048754~branching morphogenesis of a tube,GO:0048812~neuron projection morphogenesis,GO:0048858~cell projection morphogenesis,GO:0048870~cell motility,GO:0048878~chemical homeostasis,GO:0050801~ion homeostasis,GO:0051174~regulation of phosphorus metabolic process,GO:0051270~regulation of cell motion,GO:0051338~regulation of transferase activity,GO:0051347~positive regulation of transferase activity,GO:0051480~cytosolic calcium ion homeostasis,GO:0051674~localization of cell,GO:0055065~metal ion homeostasis,GO:0055066~di-, tri-valent inorganic cation homeostasis,GO:0055074~calcium ion homeostasis,GO:0055080~cation homeostasis,GO:0055082~cellular chemical homeostasis,GO:0070482~response to oxygen levels,GO:0070661~leukocyte proliferation,</v>
          </cell>
        </row>
        <row r="111">
          <cell r="B111">
            <v>8054479</v>
          </cell>
          <cell r="C111" t="str">
            <v>mal, T-cell differentiation protein-like</v>
          </cell>
          <cell r="D111" t="str">
            <v>Homo sapiens</v>
          </cell>
          <cell r="E111" t="str">
            <v>GO:0042592~homeostatic process,GO:0042632~cholesterol homeostasis,GO:0048878~chemical homeostasis,GO:0055088~lipid homeostasis,GO:0055092~sterol homeostasis,</v>
          </cell>
        </row>
        <row r="112">
          <cell r="B112">
            <v>8054467</v>
          </cell>
          <cell r="C112" t="str">
            <v>septin 10</v>
          </cell>
          <cell r="D112" t="str">
            <v>Homo sapiens</v>
          </cell>
          <cell r="E112" t="str">
            <v>GO:0007049~cell cycle,GO:0051301~cell division,</v>
          </cell>
        </row>
        <row r="113">
          <cell r="B113">
            <v>8054377</v>
          </cell>
          <cell r="C113" t="str">
            <v>four and a half LIM domains 2</v>
          </cell>
          <cell r="D113" t="str">
            <v>Homo sapiens</v>
          </cell>
          <cell r="E113" t="str">
            <v>GO:0001501~skeletal system development,GO:0001503~ossification,GO:0001649~osteoblast differentiation,GO:0006350~transcription,GO:0006355~regulation of transcription, DNA-dependent,GO:0006357~regulation of transcription from RNA polymerase II promoter,GO:0007242~intracellular signaling cascade,GO:0009719~response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process,GO:0060348~bone development,</v>
          </cell>
        </row>
        <row r="114">
          <cell r="B114">
            <v>8054281</v>
          </cell>
          <cell r="C114" t="str">
            <v>LON peptidase N-terminal domain and ring finger 2</v>
          </cell>
          <cell r="D114" t="str">
            <v>Homo sapiens</v>
          </cell>
          <cell r="E114" t="str">
            <v>GO:0006508~proteolysis,</v>
          </cell>
        </row>
        <row r="115">
          <cell r="B115">
            <v>8053882</v>
          </cell>
          <cell r="C115" t="str">
            <v>dual specificity phosphatase 2</v>
          </cell>
          <cell r="D115" t="str">
            <v>Homo sapiens</v>
          </cell>
          <cell r="E115" t="str">
            <v>GO:0000165~MAPKKK cascade,GO:0000188~inactivation of MAPK activity,GO:0006469~negative regulation of protein kinase activity,GO:0006470~protein amino acid dephosphorylation,GO:0006793~phosphorus metabolic process,GO:0006796~phosphate metabolic process,GO:0007242~intracellular signaling cascade,GO:0007243~protein kinase cascade,GO:0016311~dephosphorylation,GO:0019220~regulation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116">
          <cell r="B116">
            <v>8053022</v>
          </cell>
          <cell r="C116" t="str">
            <v>early growth response 4</v>
          </cell>
          <cell r="D116" t="str">
            <v>Homo sapiens</v>
          </cell>
          <cell r="E116" t="str">
            <v>GO:0006350~transcription,GO:0008284~positive regulation of cell proliferation,GO:0009891~positive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process,GO:0042127~regulation of cell proliferation,GO:0045449~regulation of transcription,GO:0045935~positive regulation of nucleobase, nucleoside, nucleotide and nucleic acid metabolic process,GO:0045941~positive regulation of transcription,GO:0051173~positive regulation of nitrogen compound metabolic process,</v>
          </cell>
        </row>
        <row r="117">
          <cell r="B117">
            <v>8051814</v>
          </cell>
          <cell r="C117" t="str">
            <v>zinc finger protein 36, C3H type-like 2</v>
          </cell>
          <cell r="D117" t="str">
            <v>Homo sapiens</v>
          </cell>
          <cell r="E117" t="str">
            <v>GO:0000288~nuclear-transcribed mRNA catabolic process, deadenylation-dependent decay,GO:0000956~nuclear-transcribed mRNA catabolic process,GO:0006401~RNA catabolic process,GO:0006402~mRNA catabolic process,GO:0008283~cell proliferation,GO:0009057~macromolecule catabolic process,GO:0010608~posttranscriptional regulation of gene expression,GO:0016071~mRNA metabolic process,GO:0043487~regulation of RNA stability,GO:0043488~regulation of mRNA stability,GO:0044265~cellular macromolecule catabolic process,GO:0051252~regulation of RNA metabolic process,</v>
          </cell>
        </row>
        <row r="118">
          <cell r="B118">
            <v>8049530</v>
          </cell>
          <cell r="C118" t="str">
            <v>leucine rich repeat (in FLII) interacting protein 1</v>
          </cell>
          <cell r="D118" t="str">
            <v>Homo sapiens</v>
          </cell>
          <cell r="E118" t="str">
            <v>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process,GO:0051252~regulation of RNA metabolic process,</v>
          </cell>
        </row>
        <row r="119">
          <cell r="B119">
            <v>8044375</v>
          </cell>
          <cell r="C119" t="str">
            <v>BCL2-like 11 (apoptosis facilitator)</v>
          </cell>
          <cell r="D119" t="str">
            <v>Homo sapiens</v>
          </cell>
          <cell r="E119" t="str">
            <v>GO:0001655~urogenital system development,GO:0001701~in utero embryonic development,GO:0001776~leukocyte homeostasis,GO:0001782~B cell homeostasis,GO:0001783~B cell apoptosis,GO:0001822~kidney development,GO:0002260~lymphocyte homeostasis,GO:0002262~myeloid cell homeostasis,GO:0002520~immune system development,GO:0003006~reproductive developmental process,GO:0006915~apoptosis,GO:0006917~induction of apoptosis,GO:0007155~cell adhesion,GO:0007160~cell-matrix adhesion,GO:0007276~gamete generation,GO:0007283~spermatogenesis,GO:0007423~sensory organ development,GO:0007548~sex differentiation,GO:0008219~cell death,GO:0008406~gonad development,GO:0008584~male gonad development,GO:0008624~induction of apoptosis by extracellular signals,GO:0008633~activation of pro-apoptotic gene products,GO:0009791~post-embryonic development,GO:0009792~embryonic development ending in birth or egg hatching,GO:0009886~post-embryonic morphogenesis,GO:0010941~regulation of cell death,GO:0010942~positive regulation of cell death,GO:0012501~programmed cell death,GO:0012502~induction of programmed cell death,GO:0016265~death,GO:0019953~sexual reproduction,GO:0022610~biological adhesion,GO:0030879~mammary gland development,GO:0031589~cell-substrate adhesion,GO:0032504~multicellular organism reproduction,GO:0035148~tube lumen formation,GO:0035239~tube morphogenesis,GO:0035295~tube development,GO:0040008~regulation of growth,GO:0042475~odontogenesis of dentine-containing tooth,GO:0042476~odontogenesis,GO:0042592~homeostatic process,GO:0042981~regulation of apoptosis,GO:0043009~chordate embryonic development,GO:0043029~T cell homeostasis,GO:0043065~positive regulation of apoptosis,GO:0043067~regulation of programmed cell death,GO:0043068~positive regulation of programmed cell death,GO:0043583~ear development,GO:0045137~development of primary sexual characteristics,GO:0046546~development of primary male sexual characteristics,GO:0046620~regulation of organ growth,GO:0046661~male sex differentiation,GO:0048070~regulation of pigmentation during development,GO:0048232~male gamete generation,GO:0048534~hemopoietic or lymphoid organ development,GO:0048536~spleen development,GO:0048538~thymus development,GO:0048563~post-embryonic organ morphogenesis,GO:0048569~post-embryonic organ development,GO:0048608~reproductive structure development,GO:0048609~reproductive process in a multicellular organism,GO:0048732~gland development,GO:0048872~homeostasis of number of cells,GO:0070227~lymphocyte apoptosis,</v>
          </cell>
        </row>
        <row r="120">
          <cell r="B120">
            <v>8043666</v>
          </cell>
          <cell r="C120" t="str">
            <v>cyclin M3</v>
          </cell>
          <cell r="D120" t="str">
            <v>Homo sapiens</v>
          </cell>
          <cell r="E120" t="str">
            <v>GO:0006811~ion transport,</v>
          </cell>
        </row>
        <row r="121">
          <cell r="B121">
            <v>8042251</v>
          </cell>
          <cell r="C121" t="str">
            <v>orthodenticle homeobox 1</v>
          </cell>
          <cell r="D121" t="str">
            <v>Homo sapiens</v>
          </cell>
          <cell r="E121" t="str">
            <v>GO:0003002~regionalization,GO:0006355~regulation of transcription, DNA-dependent,GO:0006357~regulation of transcription from RNA polymerase II promoter,GO:0007389~pattern specification process,GO:0007423~sensory organ development,GO:0009952~anterior/posterior pattern formation,GO:0030900~forebrain development,GO:0030901~midbrain development,GO:0042471~ear morphogenesis,GO:0042472~inner ear morphogenesis,GO:0043583~ear development,GO:0045449~regulation of transcription,GO:0048562~embryonic organ morphogenesis,GO:0048568~embryonic organ development,GO:0048598~embryonic morphogenesis,GO:0048839~inner ear development,GO:0051252~regulation of RNA metabolic process,</v>
          </cell>
        </row>
        <row r="122">
          <cell r="B122">
            <v>8041048</v>
          </cell>
          <cell r="C122" t="str">
            <v>FOS-like antigen 2</v>
          </cell>
          <cell r="D122" t="str">
            <v>Homo sapiens</v>
          </cell>
          <cell r="E122" t="str">
            <v>GO:0006355~regulation of transcription, DNA-dependent,GO:0006357~regulation of transcription from RNA polymerase II promoter,GO:0008219~cell death,GO:0008284~positive regulation of cell proliferation,GO:0016265~death,GO:0042127~regulation of cell proliferation,GO:0045449~regulation of transcription,GO:0048145~regulation of fibroblast proliferation,GO:0048146~positive regulation of fibroblast proliferation,GO:0051252~regulation of RNA metabolic process,</v>
          </cell>
        </row>
        <row r="123">
          <cell r="B123">
            <v>8037374</v>
          </cell>
          <cell r="C123" t="str">
            <v>plasminogen activator, urokinase receptor</v>
          </cell>
          <cell r="D123" t="str">
            <v>Homo sapiens</v>
          </cell>
          <cell r="E123" t="str">
            <v>GO:0006497~protein amino acid lipidation,GO:0006505~GPI anchor metabolic process,GO:0006506~GPI anchor biosynthetic process,GO:0006644~phospholipid metabolic process,GO:0006650~glycerophospholipid metabolic process,GO:0006928~cell motion,GO:0006935~chemotaxis,GO:0007596~blood coagulation,GO:0007599~hemostasis,GO:0007610~behavior,GO:0007626~locomotory behavior,GO:0008610~lipid biosynthetic process,GO:0008654~phospholipid biosynthetic process,GO:0009611~response to wounding,GO:0016255~attachment of GPI anchor to protein,GO:0019637~organophosphate metabolic process,GO:0030162~regulation of proteolysis,GO:0030384~phosphoinositide metabolic process,GO:0031099~regeneration,GO:0040007~growth,GO:0042060~wound healing,GO:0042157~lipoprotein metabolic process,GO:0042158~lipoprotein biosynthetic process,GO:0042246~tissue regeneration,GO:0042330~taxis,GO:0043403~skeletal muscle regeneration,GO:0045017~glycerolipid biosynthetic process,GO:0046474~glycerophospholipid biosynthetic process,GO:0046486~glycerolipid metabolic process,GO:0046489~phosphoinositide biosynthetic process,GO:0048589~developmental growth,GO:0050817~coagulation,GO:0050878~regulation of body fluid levels,</v>
          </cell>
        </row>
        <row r="124">
          <cell r="B124">
            <v>8037283</v>
          </cell>
          <cell r="C124" t="str">
            <v>pregnancy specific beta-1-glycoprotein 7; pregnancy specific beta-1-glycoprotein 8; pregnancy specific beta-1-glycoprotein 4</v>
          </cell>
          <cell r="D124" t="str">
            <v>Homo sapiens</v>
          </cell>
          <cell r="E124" t="str">
            <v>GO:0006952~defense response,GO:0007565~female pregnancy,</v>
          </cell>
        </row>
        <row r="125">
          <cell r="B125">
            <v>8036902</v>
          </cell>
          <cell r="C125" t="str">
            <v>SERTA domain containing 1</v>
          </cell>
          <cell r="D125" t="str">
            <v>Homo sapiens</v>
          </cell>
          <cell r="E125" t="str">
            <v>GO:0000079~regulation of cyclin-dependent protein kinase activity,GO:0001558~regulation of cell growth,GO:0006350~transcription,GO:0008284~positive regulation of cell proliferation,GO:0008361~regulation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process,GO:0030308~negative regulation of cell growth,GO:0031328~positive regulation of cellular biosynthetic process,GO:0032535~regulation of cellular component size,GO:0040008~regulation of growth,GO:0042127~regulation of cell proliferation,GO:0042325~regulation of phosphorylation,GO:0043549~regulation of kinase activity,GO:0045449~regulation of transcription,GO:0045792~negative regulation of cell size,GO:0045859~regulation of protein kinase activity,GO:0045926~negative regulation of growth,GO:0045935~positive regulation of nucleobase, nucleoside, nucleotide and nucleic acid metabolic process,GO:0045941~positive regulation of transcription,GO:0051173~positive regulation of nitrogen compound metabolic process,GO:0051174~regulation of phosphorus metabolic process,GO:0051338~regulation of transferase activity,GO:0051726~regulation of cell cycle,</v>
          </cell>
        </row>
        <row r="126">
          <cell r="B126">
            <v>8036420</v>
          </cell>
          <cell r="C126" t="str">
            <v>zinc finger protein 30 homolog (mouse)</v>
          </cell>
          <cell r="D126" t="str">
            <v>Homo sapiens</v>
          </cell>
          <cell r="E126" t="str">
            <v>GO:0006350~transcription,GO:0006355~regulation of transcription, DNA-dependent,GO:0045449~regulation of transcription,GO:0051252~regulation of RNA metabolic process,</v>
          </cell>
        </row>
        <row r="127">
          <cell r="B127">
            <v>8030999</v>
          </cell>
          <cell r="C127" t="str">
            <v>zinc finger protein 331</v>
          </cell>
          <cell r="D127" t="str">
            <v>Homo sapiens</v>
          </cell>
          <cell r="E127" t="str">
            <v>GO:0006350~transcription,GO:0006355~regulation of transcription, DNA-dependent,GO:0045449~regulation of transcription,GO:0051252~regulation of RNA metabolic process,</v>
          </cell>
        </row>
        <row r="128">
          <cell r="B128">
            <v>8030128</v>
          </cell>
          <cell r="C128" t="str">
            <v>protein phosphatase 1, regulatory (inhibitor) subunit 15A</v>
          </cell>
          <cell r="D128" t="str">
            <v>Homo sapiens</v>
          </cell>
          <cell r="E128" t="str">
            <v>GO:0006417~regulation of translation,GO:0006915~apoptosis,GO:0006974~response to DNA damage stimulus,GO:0006984~ER-nuclear signaling pathway,GO:0006986~response to unfolded protein,GO:0007049~cell cycle,GO:0007050~cell cycle arrest,GO:0008219~cell death,GO:0010033~response to organic substance,GO:0010608~posttranscriptional regulation of gene expression,GO:0012501~programmed cell death,GO:0016265~death,GO:0022402~cell cycle process,GO:0030968~endoplasmic reticulum unfolded protein response,GO:0032268~regulation of cellular protein metabolic process,GO:0033554~cellular response to stress,GO:0034620~cellular response to unfolded protein,GO:0034976~response to endoplasmic reticulum stress,GO:0051789~response to protein stimulus,</v>
          </cell>
        </row>
        <row r="129">
          <cell r="B129">
            <v>8030002</v>
          </cell>
          <cell r="C129" t="str">
            <v>zinc finger protein 114</v>
          </cell>
          <cell r="D129" t="str">
            <v>Homo sapiens</v>
          </cell>
          <cell r="E129" t="str">
            <v>GO:0006350~transcription,GO:0006355~regulation of transcription, DNA-dependent,GO:0045449~regulation of transcription,GO:0051252~regulation of RNA metabolic process,</v>
          </cell>
        </row>
        <row r="130">
          <cell r="B130">
            <v>8029693</v>
          </cell>
          <cell r="C130" t="str">
            <v>FBJ murine osteosarcoma viral oncogene homolog B</v>
          </cell>
          <cell r="D130" t="str">
            <v>Homo sapiens</v>
          </cell>
          <cell r="E130" t="str">
            <v>GO:0000122~negative regulation of transcription from RNA polymerase II promoter,GO:0006355~regulation of transcription, DNA-dependent,GO:0006357~regulation of transcription from RNA polymerase II promoter,GO:0007610~behavior,GO:0009890~negative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31">
          <cell r="B131">
            <v>8028652</v>
          </cell>
          <cell r="C131" t="str">
            <v>zinc finger protein 36, C3H type, homolog (mouse)</v>
          </cell>
          <cell r="D131" t="str">
            <v>Homo sapiens</v>
          </cell>
          <cell r="E131" t="str">
            <v>GO:0000288~nuclear-transcribed mRNA catabolic process, deadenylation-dependent decay,GO:0000289~nuclear-transcribed mRNA poly(A) tail shortening,GO:0000956~nuclear-transcribed mRNA catabolic process,GO:0006396~RNA processing,GO:0006397~mRNA processing,GO:0006401~RNA catabolic process,GO:0006402~mRNA catabolic process,GO:0007242~intracellular signaling cascade,GO:0007243~protein kinase cascade,GO:0009057~macromolecule catabolic process,GO:0010608~posttranscriptional regulation of gene expression,GO:0016071~mRNA metabolic process,GO:0031123~RNA 3'-end processing,GO:0031124~mRNA 3'-end processing,GO:0031348~negative regulation of defense response,GO:0032101~regulation of response to external stimulus,GO:0032102~negative regulation of response to external stimulus,GO:0043487~regulation of RNA stability,GO:0043488~regulation of mRNA stability,GO:0044265~cellular macromolecule catabolic process,GO:0045596~negative regulation of cell differentiation,GO:0045637~regulation of myeloid cell differentiation,GO:0045638~negative regulation of myeloid cell differentiation,GO:0048585~negative regulation of response to stimulus,GO:0050727~regulation of inflammatory response,GO:0050728~negative regulation of inflammatory response,GO:0050779~RNA destabilization,GO:0051252~regulation of RNA metabolic process,</v>
          </cell>
        </row>
        <row r="132">
          <cell r="B132">
            <v>8028227</v>
          </cell>
          <cell r="C132" t="str">
            <v>zinc finger protein 383</v>
          </cell>
          <cell r="D132" t="str">
            <v>Homo sapiens</v>
          </cell>
          <cell r="E132" t="str">
            <v>GO:0006350~transcription,GO:0006355~regulation of transcription, DNA-dependent,GO:0045449~regulation of transcription,GO:0051252~regulation of RNA metabolic process,</v>
          </cell>
        </row>
        <row r="133">
          <cell r="B133">
            <v>8027692</v>
          </cell>
          <cell r="C133" t="str">
            <v>zinc finger protein 30</v>
          </cell>
          <cell r="D133" t="str">
            <v>Homo sapiens</v>
          </cell>
          <cell r="E133" t="str">
            <v>GO:0006350~transcription,GO:0006355~regulation of transcription, DNA-dependent,GO:0045449~regulation of transcription,GO:0051252~regulation of RNA metabolic process,</v>
          </cell>
        </row>
        <row r="134">
          <cell r="B134">
            <v>8027002</v>
          </cell>
          <cell r="C134" t="str">
            <v>growth differentiation factor 15</v>
          </cell>
          <cell r="D134" t="str">
            <v>Homo sapiens</v>
          </cell>
          <cell r="E134" t="str">
            <v>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</v>
          </cell>
        </row>
        <row r="135">
          <cell r="B135">
            <v>8026047</v>
          </cell>
          <cell r="C135" t="str">
            <v>jun B proto-oncogene</v>
          </cell>
          <cell r="D135" t="str">
            <v>Homo sapiens</v>
          </cell>
          <cell r="E135" t="str">
            <v>GO:0001568~blood vessel development,GO:0001570~vasculogenesis,GO:0001701~in utero embryonic development,GO:0001824~blastocyst development,GO:0001825~blastocyst formation,GO:0001829~trophectodermal cell differentiation,GO:0001890~placenta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promoter,GO:0007565~female pregnancy,GO:0009314~response to radiation,GO:0009416~response to light stimulus,GO:0009612~response to mechanical stimulus,GO:0009628~response to abiotic stimulus,GO:0009719~response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expression,GO:0014070~response to organic cyclic substance,GO:0031328~positive regulation of cellular biosynthetic process,GO:0031960~response to corticosteroid stimulus,GO:0032504~multicellular organism reproduction,GO:0032570~response to progesterone stimulus,GO:0032870~cellular response to hormone stimulus,GO:0034097~response to cytokine stimulus,GO:0042493~response to drug,GO:0043009~chordate embryonic development,GO:0043434~response to peptide hormone stimulus,GO:0045449~regulation of transcription,GO:0045597~positive regulation of cell differentiation,GO:0045893~positive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mitotic,GO:0046697~decidualization,GO:0048514~blood vessel morphogenesis,GO:0048545~response to steroid hormone stimulus,GO:0048568~embryonic organ development,GO:0048609~reproductive process in a multicellular organism,GO:0051094~positive regulation of developmental process,GO:0051173~positive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cycle,GO:0060136~embryonic process involved in female pregnancy,</v>
          </cell>
        </row>
        <row r="136">
          <cell r="B136">
            <v>8024518</v>
          </cell>
          <cell r="C136" t="str">
            <v>zinc finger protein 555</v>
          </cell>
          <cell r="D136" t="str">
            <v>Homo sapiens</v>
          </cell>
          <cell r="E136" t="str">
            <v>GO:0006350~transcription,GO:0006355~regulation of transcription, DNA-dependent,GO:0045449~regulation of transcription,GO:0051252~regulation of RNA metabolic process,</v>
          </cell>
        </row>
        <row r="137">
          <cell r="B137">
            <v>8022531</v>
          </cell>
          <cell r="C137" t="str">
            <v>Niemann-Pick disease, type C1</v>
          </cell>
          <cell r="D137" t="str">
            <v>Homo sapiens</v>
          </cell>
          <cell r="E137" t="str">
            <v>GO:0006869~lipid transport,GO:0006897~endocytosis,GO:0007034~vacuolar transport,GO:0007041~lysosomal transport,GO:0008202~steroid metabolic process,GO:0008206~bile acid metabolic process,GO:0009894~regulation of catabolic process,GO:0009895~negative regulation of catabolic process,GO:0010035~response to inorganic substance,GO:0010038~response to metal ion,GO:0010324~membrane invagination,GO:0010506~regulation of autophagy,GO:0010507~negative regulation of autophagy,GO:0010648~negative regulation of cell communication,GO:0010876~lipid localization,GO:0015918~sterol transport,GO:0016044~membrane organization,GO:0016192~vesicle-mediated transport,GO:0016241~regulation of macroautophagy,GO:0016242~negative regulation of macroautophagy,GO:0030301~cholesterol transport,GO:0031329~regulation of cellular catabolic process,GO:0031330~negative regulation of cellular catabolic process,GO:0032101~regulation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levels,GO:0033344~cholesterol efflux,GO:0042592~homeostatic process,GO:0042632~cholesterol homeostasis,GO:0046686~response to cadmium ion,GO:0046907~intracellular transport,GO:0048585~negative regulation of response to stimulus,GO:0048878~chemical homeostasis,GO:0055088~lipid homeostasis,GO:0055092~sterol homeostasis,GO:0080135~regulation of cellular response to stress,</v>
          </cell>
        </row>
        <row r="138">
          <cell r="B138">
            <v>8021470</v>
          </cell>
          <cell r="C138" t="str">
            <v>phorbol-12-myristate-13-acetate-induced protein 1</v>
          </cell>
          <cell r="D138" t="str">
            <v>Homo sapiens</v>
          </cell>
          <cell r="E138" t="str">
            <v>GO:0001836~release of cytochrome c from mitochondria,GO:0006915~apoptosis,GO:0006917~induction of apoptosis,GO:0006919~activation of caspase activity,GO:0006921~cell structure disassembly during apoptosis,GO:0006926~virus-infected cell apoptosis,GO:0007005~mitochondrion organization,GO:0008219~cell death,GO:0008637~apoptotic mitochondrial changes,GO:0010033~response to organic substance,GO:0010941~regulation of cell death,GO:0010942~positive regulation of cell death,GO:0010952~positive regulation of peptidase activity,GO:0012501~programmed cell death,GO:0012502~induction of programmed cell death,GO:0016265~death,GO:0022411~cellular component disassembly,GO:0042981~regulation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activity,GO:0043331~response to dsRNA,GO:0044093~positive regulation of molecular function,GO:0051336~regulation of hydrolase activity,GO:0051345~positive regulation of hydrolase activity,GO:0052547~regulation of peptidase activity,GO:0052548~regulation of endopeptidase activity,</v>
          </cell>
        </row>
        <row r="139">
          <cell r="B139">
            <v>8019796</v>
          </cell>
          <cell r="C139" t="str">
            <v>v-maf musculoaponeurotic fibrosarcoma oncogene homolog G (avian)</v>
          </cell>
          <cell r="D139" t="str">
            <v>Homo sapiens</v>
          </cell>
          <cell r="E139" t="str">
            <v>GO:0001701~in utero embryonic development,GO:0006350~transcription,GO:0006355~regulation of transcription, DNA-dependent,GO:0006873~cellular ion homeostasis,GO:0006885~regulation of pH,GO:0007610~behavior,GO:0009792~embryonic development ending in birth or egg hatching,GO:0019725~cellular homeostasis,GO:0030003~cellular cation homeostasis,GO:0030004~cellular monovalent inorganic cation homeostasis,GO:0030534~adult behavior,GO:0030641~regulation of cellular pH,GO:0042127~regulation of cell proliferation,GO:0042592~homeostatic process,GO:0043009~chordate embryonic development,GO:0045449~regulation of transcription,GO:0045604~regulation of epidermal cell differentiation,GO:0045682~regulation of epidermis development,GO:0048878~chemical homeostasis,GO:0050801~ion homeostasis,GO:0051252~regulation of RNA metabolic process,GO:0055067~monovalent inorganic cation homeostasis,GO:0055080~cation homeostasis,GO:0055082~cellular chemical homeostasis,</v>
          </cell>
        </row>
        <row r="140">
          <cell r="B140">
            <v>8019061</v>
          </cell>
          <cell r="C140" t="str">
            <v>N-sulfoglucosamine sulfohydrolase</v>
          </cell>
          <cell r="D140" t="str">
            <v>Homo sapiens</v>
          </cell>
          <cell r="E140" t="str">
            <v>GO:0006029~proteoglycan metabolic process,GO:0009100~glycoprotein metabolic process,</v>
          </cell>
        </row>
        <row r="141">
          <cell r="B141">
            <v>8018937</v>
          </cell>
          <cell r="C141" t="str">
            <v>ubiquitin specific peptidase 36</v>
          </cell>
          <cell r="D141" t="str">
            <v>Homo sapiens</v>
          </cell>
          <cell r="E141" t="str">
    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42">
          <cell r="B142">
            <v>8018694</v>
          </cell>
          <cell r="C142" t="str">
            <v>phosphoribosyl pyrophosphate synthetase-associated protein 1</v>
          </cell>
          <cell r="D142" t="str">
            <v>Homo sapiens</v>
          </cell>
          <cell r="E142" t="str">
            <v>GO:0009116~nucleoside metabolic process,GO:0009165~nucleotide biosynthetic process,GO:0034404~nucleobase, nucleoside and nucleotide biosynthetic process,GO:0034654~nucleobase, nucleoside, nucleotide and nucleic acid biosynthetic process,GO:0044271~nitrogen compound biosynthetic process,</v>
          </cell>
        </row>
        <row r="143">
          <cell r="B143">
            <v>8017061</v>
          </cell>
          <cell r="C143" t="str">
            <v>testis expressed 14</v>
          </cell>
          <cell r="D143" t="str">
            <v>Homo sapiens</v>
          </cell>
          <cell r="E143" t="str">
            <v>GO:0006468~protein amino acid phosphorylation,GO:0006793~phosphorus metabolic process,GO:0006796~phosphate metabolic process,GO:0016310~phosphorylation,</v>
          </cell>
        </row>
        <row r="144">
          <cell r="B144">
            <v>8017057</v>
          </cell>
          <cell r="C144" t="str">
            <v>chromosome 17 open reading frame 47</v>
          </cell>
          <cell r="D144" t="str">
            <v>Homo sapiens</v>
          </cell>
          <cell r="E144" t="str">
            <v>GO:0003006~reproductive developmental process,GO:0007005~mitochondrion organization,GO:0007276~gamete generation,GO:0007281~germ cell development,GO:0007283~spermatogenesis,GO:0007286~spermatid development,GO:0019953~sexual reproduction,GO:0021700~developmental maturation,GO:0030382~sperm mitochondrion organization,GO:0032504~multicellular organism reproduction,GO:0048232~male gamete generation,GO:0048240~sperm capacitation,GO:0048469~cell maturation,GO:0048515~spermatid differentiation,GO:0048609~reproductive process in a multicellular organism,GO:0048610~reproductive cellular process,</v>
          </cell>
        </row>
        <row r="145">
          <cell r="B145">
            <v>8016994</v>
          </cell>
          <cell r="C145" t="str">
            <v>ring finger protein 43</v>
          </cell>
          <cell r="D145" t="str">
            <v>Homo sapiens</v>
          </cell>
          <cell r="E145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46">
          <cell r="B146">
            <v>8016609</v>
          </cell>
          <cell r="C146" t="str">
            <v>distal-less homeobox 3</v>
          </cell>
          <cell r="D146" t="str">
            <v>Homo sapiens</v>
          </cell>
          <cell r="E146" t="str">
            <v>GO:0001568~blood vessel development,GO:0001890~placenta development,GO:0001944~vasculature development,GO:0006355~regulation of transcription, DNA-dependent,GO:0045449~regulation of transcription,GO:0051252~regulation of RNA metabolic process,</v>
          </cell>
        </row>
        <row r="147">
          <cell r="B147">
            <v>8016387</v>
          </cell>
          <cell r="C147" t="str">
            <v>ATPase family, AAA domain containing 4</v>
          </cell>
          <cell r="D147" t="str">
            <v>Homo sapiens</v>
          </cell>
          <cell r="E147" t="str">
            <v>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transcription,GO:0030163~protein catabolic process,GO:0031327~negative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    </cell>
        </row>
        <row r="148">
          <cell r="B148">
            <v>8016194</v>
          </cell>
          <cell r="C148" t="str">
            <v>mitogen-activated protein kinase kinase kinase 14</v>
          </cell>
          <cell r="D148" t="str">
            <v>Homo sapiens</v>
          </cell>
          <cell r="E148" t="str">
            <v>GO:0006468~protein amino acid phosphorylation,GO:0006793~phosphorus metabolic process,GO:0006796~phosphate metabolic process,GO:0016310~phosphorylation,</v>
          </cell>
        </row>
        <row r="149">
          <cell r="B149">
            <v>8015914</v>
          </cell>
          <cell r="C149" t="str">
            <v>histone deacetylase 5</v>
          </cell>
          <cell r="D149" t="str">
            <v>Homo sapiens</v>
          </cell>
          <cell r="E149" t="str">
            <v>GO:0000122~negative regulation of transcription from RNA polymerase II promoter,GO:0001775~cell activation,GO:0002520~immune system development,GO:0002521~leukocyte differentiation,GO:0003012~muscle system process,GO:0006325~chromatin organization,GO:0006338~chromatin remodeling,GO:0006342~chromatin silencing,GO:0006350~transcription,GO:0006355~regulation of transcription, DNA-dependent,GO:0006357~regulation of transcription from RNA polymerase II promoter,GO:0006476~protein amino acid deacetylation,GO:0006952~defense response,GO:0006954~inflammatory response,GO:0007507~heart development,GO:0009611~response to wounding,GO:0009719~response to endogenous stimulus,GO:0009725~response to hormone stimulus,GO:0009890~negative regulation of biosynthetic process,GO:0009891~positive regulation of biosynthetic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process,GO:0010594~regulation of endothelial cell migration,GO:0010596~negative regulation of endothelial cell migration,GO:0010604~positive regulation of macromolecule metabolic process,GO:0010605~negative regulation of macromolecule metabolic process,GO:0010628~positive regulation of gene expression,GO:0010629~negative regulation of gene expression,GO:0010830~regulation of myotube differentiation,GO:0010832~negative regulation of myotube differentiation,GO:0014887~cardiac muscle adaptation,GO:0014888~striated muscle adaptation,GO:0014896~muscle hypertrophy,GO:0014897~striated muscle hypertrophy,GO:0014898~cardiac muscle hypertrophy,GO:0016202~regulation of striated muscle tissue development,GO:0016458~gene silencing,GO:0016481~negative regulation of transcription,GO:0016525~negative regulation of angiogenesis,GO:0016568~chromatin modification,GO:0016569~covalent chromatin modification,GO:0016570~histone modification,GO:0016575~histone deacetylation,GO:0030097~hemopoiesis,GO:0030098~lymphocyte differentiation,GO:0030183~B cell differentiation,GO:0030334~regulation of cell migration,GO:0030336~negative regulation of cell migration,GO:0031327~negative regulation of cellular biosynthetic process,GO:0031328~positive regulation of cellular biosynthetic process,GO:0032582~negative regulation of gene-specific transcription,GO:0032583~regulation of gene-specific transcription,GO:0032868~response to insulin stimulus,GO:0032869~cellular response to insulin stimulus,GO:0032870~cellular response to hormone stimulus,GO:0040012~regulation of locomotion,GO:0040013~negative regulation of locomotion,GO:0040029~regulation of gene expression, epigenetic,GO:0042113~B cell activation,GO:0043193~positive regulation of gene-specific transcription,GO:0043388~positive regulation of DNA binding,GO:0043393~regulation of protein binding,GO:0043434~response to peptide hormone stimulus,GO:0043500~muscle adaptation,GO:0043535~regulation of blood vessel endothelial cell migration,GO:0043537~negative regulation of blood vessel endothelial cell migration,GO:0044093~positive regulation of molecular function,GO:0045321~leukocyte activation,GO:0045449~regulation of transcription,GO:0045596~negative regulation of cell differentiation,GO:0045765~regulation of angiogenesis,GO:0045814~negative regulation of gene expression, epigenetic,GO:0045892~negative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development,GO:0048634~regulation of muscle development,GO:0048641~regulation of skeletal muscle tissue development,GO:0048742~regulation of skeletal muscle fiber development,GO:0051090~regulation of transcription factor activity,GO:0051091~positive regulation of transcription factor activity,GO:0051098~regulation of binding,GO:0051099~positive regulation of binding,GO:0051101~regulation of DNA binding,GO:0051147~regulation of muscle cell differentiation,GO:0051148~negative regulation of muscle cell differentiation,GO:0051153~regulation of striated muscle cell differentiation,GO:0051154~negative regulation of striated muscle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motion,GO:0051276~chromosome organization,GO:0060284~regulation of cell development,</v>
          </cell>
        </row>
        <row r="150">
          <cell r="B150">
            <v>8013616</v>
          </cell>
          <cell r="C150" t="str">
            <v>solute carrier family 46 (folate transporter), member 1</v>
          </cell>
          <cell r="D150" t="str">
            <v>Homo sapiens</v>
          </cell>
          <cell r="E150" t="str">
            <v>GO:0006865~amino acid transport,GO:0015837~amine transport,GO:0015849~organic acid transport,GO:0015884~folic acid transport,GO:0015886~heme transport,GO:0046942~carboxylic acid transport,GO:0051180~vitamin transport,GO:0051181~cofactor transport,GO:0055085~transmembrane transport,</v>
          </cell>
        </row>
        <row r="151">
          <cell r="B151">
            <v>8013112</v>
          </cell>
          <cell r="C151" t="str">
            <v>RAS, dexamethasone-induced 1</v>
          </cell>
          <cell r="D151" t="str">
            <v>Homo sapiens</v>
          </cell>
          <cell r="E151" t="str">
            <v>GO:0006355~regulation of transcription, DNA-dependent,GO:0007166~cell surface receptor linked signal transduction,GO:0007186~G-protein coupled receptor protein signaling pathway,GO:0007242~intracellular signaling cascade,GO:0007263~nitric oxide mediated signal transduction,GO:0007264~small GTPase mediated signal transduction,GO:0009890~negative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52">
          <cell r="B152">
            <v>8012326</v>
          </cell>
          <cell r="C152" t="str">
            <v>arachidonate lipoxygenase 3</v>
          </cell>
          <cell r="D152" t="str">
            <v>Homo sapiens</v>
          </cell>
          <cell r="E152" t="str">
            <v>GO:0006631~fatty acid metabolic process,GO:0006633~fatty acid biosynthetic process,GO:0006636~unsaturated fatty acid biosynthetic process,GO:0006690~icosanoid metabolic process,GO:0006691~leukotriene metabolic process,GO:0008610~lipid biosynthetic process,GO:0016053~organic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process,GO:0055114~oxidation reduction,</v>
          </cell>
        </row>
        <row r="153">
          <cell r="B153">
            <v>8007637</v>
          </cell>
          <cell r="C153" t="str">
            <v>frizzled homolog 2 (Drosophila)</v>
          </cell>
          <cell r="D153" t="str">
            <v>Homo sapiens</v>
          </cell>
          <cell r="E153" t="str">
            <v>GO:0006873~cellular ion homeostasis,GO:0006874~cellular calcium ion homeostasis,GO:0006875~cellular metal ion homeostasis,GO:0007164~establishment of tissue polarity,GO:0007166~cell surface receptor linked signal transduction,GO:0007186~G-protein coupled receptor protein signaling pathway,GO:0007187~G-protein signaling, coupled to cyclic nucleotide second messenger,GO:0007199~G-protein signaling, coupled to cGMP nucleotide second messenger,GO:0007204~elevation of cytosolic calcium ion concentration,GO:0007223~Wnt receptor signaling pathway, calcium modulating pathway,GO:0007242~intracellular signaling cascade,GO:0007267~cell-cell signaling,GO:0016055~Wnt receptor signaling pathway,GO:0019725~cellular homeostasis,GO:0019932~second-messenger-mediated signaling,GO:0019934~cGMP-mediated signaling,GO:0019935~cyclic-nucleotide-mediated signaling,GO:0030003~cellular cation homeostasis,GO:0030005~cellular di-, tri-valent inorganic cation homeostasis,GO:0030855~epithelial cell differentiation,GO:0042592~homeostatic process,GO:0048878~chemical homeostasis,GO:0050801~ion homeostasis,GO:0051480~cytosolic calcium ion homeostasis,GO:0055065~metal ion homeostasis,GO:0055066~di-, tri-valent inorganic cation homeostasis,GO:0055074~calcium ion homeostasis,GO:0055080~cation homeostasis,GO:0055082~cellular chemical homeostasis,GO:0060429~epithelium development,</v>
          </cell>
        </row>
        <row r="154">
          <cell r="B154">
            <v>8007355</v>
          </cell>
          <cell r="C154" t="str">
            <v>vacuolar protein sorting 25 homolog (S. cerevisiae)</v>
          </cell>
          <cell r="D154" t="str">
            <v>Homo sapiens</v>
          </cell>
          <cell r="E154" t="str">
            <v>GO:0006350~transcription,GO:0008104~protein localization,GO:0015031~protein transport,GO:0045184~establishment of protein localization,GO:0045449~regulation of transcription,</v>
          </cell>
        </row>
        <row r="155">
          <cell r="B155">
            <v>8006433</v>
          </cell>
          <cell r="C155" t="str">
            <v>chemokine (C-C motif) ligand 2</v>
          </cell>
          <cell r="D155" t="str">
            <v>Homo sapiens</v>
          </cell>
          <cell r="E155" t="str">
            <v>GO:0001101~response to acid,GO:0001666~response to hypoxia,GO:0001936~regulation of endothelial cell proliferation,GO:0001938~positive regulation of endothelial cell proliferation,GO:0002237~response to molecule of bacterial origin,GO:0002548~monocyte chemotaxis,GO:0006468~protein amino acid phosphorylation,GO:0006793~phosphorus metabolic process,GO:0006796~phosphate metabolic process,GO:0006873~cellular ion homeostasis,GO:0006874~cellular calcium ion homeostasis,GO:0006875~cellular metal ion homeostasis,GO:0006916~anti-apoptosis,GO:0006928~cell motion,GO:0006935~chemotaxis,GO:0006952~defense response,GO:0006954~inflammatory response,GO:0006955~immune response,GO:0006959~humoral immune response,GO:0007155~cell adhesion,GO:0007166~cell surface receptor linked signal transduction,GO:0007167~enzyme linked receptor protein signaling pathway,GO:0007169~transmembrane receptor protein tyrosine kinase signaling pathway,GO:0007178~transmembrane receptor protein serine/threonine kinase signaling pathway,GO:0007179~transforming growth factor beta receptor signaling pathway,GO:0007186~G-protein coupled receptor protein signaling pathway,GO:0007187~G-protein signaling, coupled to cyclic nucleotide second messenger,GO:0007242~intracellular signaling cascade,GO:0007243~protein kinase cascade,GO:0007259~JAK-STAT cascade,GO:0007567~parturition,GO:0007584~response to nutrient,GO:0007610~behavior,GO:0007626~locomotory behavior,GO:0008284~positive regulation of cell proliferation,GO:0009266~response to temperature stimulus,GO:0009314~response to radiation,GO:0009408~response to heat,GO:0009611~response to wounding,GO:0009612~response to mechanical stimulus,GO:0009617~response to bacterium,GO:0009628~response to abiotic stimulus,GO:0009719~response to endogenous stimulus,GO:0009725~response to hormone stimulus,GO:0009991~response to extracellular stimulus,GO:0010033~response to organic substance,GO:0010212~response to ionizing radiation,GO:0010243~response to organic nitrogen,GO:0010332~response to gamma radiation,GO:0010647~positive regulation of cell communication,GO:0010941~regulation of cell death,GO:0014075~response to amine stimulus,GO:0014823~response to activity,GO:0016032~viral reproduction,GO:0016310~phosphorylation,GO:0016477~cell migration,GO:0019058~viral infectious cycle,GO:0019079~viral genome replication,GO:0019221~cytokine-mediated signaling pathway,GO:0019725~cellular homeostasis,GO:0019932~second-messenger-mediated signaling,GO:0019935~cyclic-nucleotide-mediated signaling,GO:0022415~viral reproductive process,GO:0022610~biological adhesion,GO:0030003~cellular cation homeostasis,GO:0030005~cellular di-, tri-valent inorganic cation homeostasis,GO:0030593~neutrophil chemotaxis,GO:0030595~leukocyte chemotaxis,GO:0031099~regeneration,GO:0031100~organ regeneration,GO:0031644~regulation of neurological system process,GO:0031646~positive regulation of neurological system process,GO:0031667~response to nutrient levels,GO:0031960~response to corticosteroid stimulus,GO:0032496~response to lipopolysaccharide,GO:0032504~multicellular organism reproduction,GO:0032570~response to progesterone stimulus,GO:0033273~response to vitamin,GO:0033552~response to vitamin B3,GO:0042127~regulation of cell proliferation,GO:0042330~taxis,GO:0042493~response to drug,GO:0042592~homeostatic process,GO:0042981~regulation of apoptosis,GO:0043066~negative regulation of apoptosis,GO:0043067~regulation of programmed cell death,GO:0043069~negative regulation of programmed cell death,GO:0043200~response to amino acid stimulus,GO:0044057~regulation of system process,GO:0045471~response to ethanol,GO:0046677~response to antibiotic,GO:0048010~vascular endothelial growth factor receptor signaling pathway,GO:0048246~macrophage chemotaxis,GO:0048247~lymphocyte chemotaxis,GO:0048545~response to steroid hormone stimulus,GO:0048609~reproductive process in a multicellular organism,GO:0048870~cell motility,GO:0048878~chemical homeostasis,GO:0050801~ion homeostasis,GO:0050804~regulation of synaptic transmission,GO:0050806~positive regulation of synaptic transmission,GO:0050900~leukocyte migration,GO:0051240~positive regulation of multicellular organismal process,GO:0051384~response to glucocorticoid stimulus,GO:0051674~localization of cell,GO:0051969~regulation of transmission of nerve impulse,GO:0051971~positive regulation of transmission of nerve impulse,GO:0055065~metal ion homeostasis,GO:0055066~di-, tri-valent inorganic cation homeostasis,GO:0055074~calcium ion homeostasis,GO:0055080~cation homeostasis,GO:0055082~cellular chemical homeostasis,GO:0060137~maternal process involved in parturition,GO:0060326~cell chemotaxis,GO:0060548~negative regulation of cell death,GO:0070098~chemokine-mediated signaling pathway,GO:0070482~response to oxygen levels,</v>
          </cell>
        </row>
        <row r="156">
          <cell r="B156">
            <v>8004671</v>
          </cell>
          <cell r="C156" t="str">
            <v>lysine (K)-specific demethylase 6B</v>
          </cell>
          <cell r="D156" t="str">
            <v>Homo sapiens</v>
          </cell>
          <cell r="E156" t="str">
            <v>GO:0000122~negative regulation of transcription from RNA polymerase II promoter,GO:0006325~chromatin organization,GO:0006355~regulation of transcription, DNA-dependent,GO:0006357~regulation of transcription from RNA polymerase II promoter,GO:0006482~protein amino acid demethylation,GO:0006730~one-carbon metabolic process,GO:0006952~defense response,GO:0006954~inflammatory response,GO:0008214~protein amino acid dealkylation,GO:0009611~response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modification,GO:0016569~covalent chromatin modification,GO:0016570~histone modification,GO:0016577~histone demethylation,GO:0031327~negative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organization,GO:0055114~oxidation reduction,</v>
          </cell>
        </row>
        <row r="157">
          <cell r="B157">
            <v>8000028</v>
          </cell>
          <cell r="C157" t="str">
            <v>DCN1, defective in cullin neddylation 1, domain containing 3 (S. cerevisiae)</v>
          </cell>
          <cell r="D157" t="str">
            <v>Homo sapiens</v>
          </cell>
          <cell r="E157" t="str">
            <v>GO:0001558~regulation of cell growth,GO:0007090~regulation of S phase of mitotic cell cycle,GO:0007346~regulation of mitotic cell cycle,GO:0008361~regulation of cell size,GO:0009314~response to radiation,GO:0009411~response to UV,GO:0009416~response to light stimulus,GO:0009628~response to abiotic stimulus,GO:0010212~response to ionizing radiation,GO:0010225~response to UV-C,GO:0010332~response to gamma radiation,GO:0010564~regulation of cell cycle process,GO:0010941~regulation of cell death,GO:0010942~positive regulation of cell death,GO:0010948~negative regulation of cell cycle process,GO:0030308~negative regulation of cell growth,GO:0032535~regulation of cellular component size,GO:0033261~regulation of S phase,GO:0040008~regulation of growth,GO:0042981~regulation of apoptosis,GO:0043065~positive regulation of apoptosis,GO:0043067~regulation of programmed cell death,GO:0043068~positive regulation of programmed cell death,GO:0045749~negative regulation of S phase of mitotic cell cycle,GO:0045786~negative regulation of cell cycle,GO:0045792~negative regulation of cell size,GO:0045926~negative regulation of growth,GO:0045930~negative regulation of mitotic cell cycle,GO:0051726~regulation of cell cycle,</v>
          </cell>
        </row>
        <row r="158">
          <cell r="B158">
            <v>7995838</v>
          </cell>
          <cell r="C158" t="str">
            <v>metallothionein 1X</v>
          </cell>
          <cell r="D158" t="str">
            <v>Homo sapiens</v>
          </cell>
          <cell r="E158" t="str">
            <v>GO:0010035~response to inorganic substance,GO:0010038~response to metal ion,</v>
          </cell>
        </row>
        <row r="159">
          <cell r="B159">
            <v>7991283</v>
          </cell>
          <cell r="C159" t="str">
            <v>Rh family, C glycoprotein</v>
          </cell>
          <cell r="D159" t="str">
            <v>Homo sapiens</v>
          </cell>
          <cell r="E159" t="str">
            <v>GO:0006811~ion transport,GO:0006812~cation transport,GO:0006873~cellular ion homeostasis,GO:0006885~regulation of pH,GO:0015695~organic cation transport,GO:0015696~ammonium transport,GO:0015837~amine transport,GO:0019725~cellular homeostasis,GO:0030855~epithelial cell differentiation,GO:0042592~homeostatic process,GO:0048878~chemical homeostasis,GO:0050801~ion homeostasis,GO:0055067~monovalent inorganic cation homeostasis,GO:0055080~cation homeostasis,GO:0055082~cellular chemical homeostasis,GO:0055085~transmembrane transport,GO:0060429~epithelium development,GO:0070633~transepithelial transport,GO:0070634~transepithelial ammonium transport,</v>
          </cell>
        </row>
        <row r="160">
          <cell r="B160">
            <v>7991216</v>
          </cell>
          <cell r="C160" t="str">
            <v>de-etiolated homolog 1 (Arabidopsis)</v>
          </cell>
          <cell r="D160" t="str">
            <v>Homo sapiens</v>
          </cell>
          <cell r="E160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61">
          <cell r="B161">
            <v>7988563</v>
          </cell>
          <cell r="C161" t="str">
            <v>SHC (Src homology 2 domain containing) family, member 4</v>
          </cell>
          <cell r="D161" t="str">
            <v>Homo sapiens</v>
          </cell>
          <cell r="E161" t="str">
            <v>GO:0007242~intracellular signaling cascade,</v>
          </cell>
        </row>
        <row r="162">
          <cell r="B162">
            <v>7985777</v>
          </cell>
          <cell r="C162" t="str">
            <v>interferon stimulated exonuclease gene 20kDa</v>
          </cell>
          <cell r="D162" t="str">
            <v>Homo sapiens</v>
          </cell>
          <cell r="E162" t="str">
            <v>GO:0000738~DNA catabolic process, exonucleolytic,GO:0006259~DNA metabolic process,GO:0006308~DNA catabolic process,GO:0006401~RNA catabolic process,GO:0008283~cell proliferation,GO:0009057~macromolecule catabolic process,GO:0009615~response to virus,GO:0044265~cellular macromolecule catabolic process,</v>
          </cell>
        </row>
        <row r="163">
          <cell r="B163">
            <v>7984124</v>
          </cell>
          <cell r="C163" t="str">
            <v>anterior pharynx defective 1 homolog B (C. elegans)</v>
          </cell>
          <cell r="D163" t="str">
            <v>Homo sapiens</v>
          </cell>
          <cell r="E163" t="str">
            <v>GO:0006508~proteolysis,GO:0006915~apoptosis,GO:0006917~induction of apoptosis,GO:0007166~cell surface receptor linked signal transduction,GO:0007219~Notch signaling pathway,GO:0008219~cell death,GO:0008624~induction of apoptosis by extracellular signals,GO:0009057~macromolecule catabolic process,GO:0010941~regulation of cell death,GO:0010942~positive regulation of cell death,GO:0012501~programmed cell death,GO:0012502~induction of programmed cell death,GO:0016265~death,GO:0016485~protein processing,GO:0030163~protein catabolic process,GO:0031293~membrane protein intracellular domain proteolysis,GO:0033619~membrane protein proteolysis,GO:0042981~regulation of apoptosis,GO:0043065~positive regulation of apoptosis,GO:0043067~regulation of programmed cell death,GO:0043068~positive regulation of programmed cell death,GO:0043085~positive regulation of catalytic activity,GO:0044093~positive regulation of molecular function,GO:0044257~cellular protein catabolic process,GO:0044265~cellular macromolecule catabolic process,GO:0051603~proteolysis involved in cellular protein catabolic process,GO:0051604~protein maturation,</v>
          </cell>
        </row>
        <row r="164">
          <cell r="B164">
            <v>7980828</v>
          </cell>
          <cell r="C164" t="str">
            <v>coiled-coil domain containing 88C</v>
          </cell>
          <cell r="D164" t="str">
            <v>Homo sapiens</v>
          </cell>
          <cell r="E164" t="str">
    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    </cell>
        </row>
        <row r="165">
          <cell r="B165">
            <v>7979505</v>
          </cell>
          <cell r="C165" t="str">
            <v>SIX homeobox 1</v>
          </cell>
          <cell r="D165" t="str">
            <v>Homo sapiens</v>
          </cell>
          <cell r="E165" t="str">
            <v>GO:0001501~skeletal system development,GO:0001655~urogenital system development,GO:0001656~metanephros development,GO:0001657~ureteric bud development,GO:0001658~branching involved in ureteric bud morphogenesis,GO:0001708~cell fate specification,GO:0001759~induction of an organ,GO:0001763~morphogenesis of a branching structure,GO:0001822~kidney development,GO:0002009~morphogenesis of an epithelium,GO:0002520~immune system development,GO:0006355~regulation of transcription, DNA-dependent,GO:0006357~regulation of transcription from RNA polymerase II promoter,GO:0006928~cell motion,GO:0007267~cell-cell signaling,GO:0007389~pattern specification process,GO:0007423~sensory organ development,GO:0007517~muscle organ development,GO:0007519~skeletal muscle tissue development,GO:0009792~embryonic development ending in birth or egg hatching,GO:0009891~positive regulation of biosynthetic process,GO:0010557~positive regulation of macromolecule biosynthetic process,GO:0010604~positive regulation of macromolecule metabolic process,GO:0010628~positive regulation of gene expression,GO:0014706~striated muscle tissue development,GO:0014812~muscle cell migration,GO:0016477~cell migration,GO:0030855~epithelial cell differentiation,GO:0030878~thyroid gland development,GO:0031128~developmental induction,GO:0031328~positive regulation of cellular biosynthetic process,GO:0035239~tube morphogenesis,GO:0035270~endocrine system development,GO:0035295~tube development,GO:0042471~ear morphogenesis,GO:0042472~inner ear morphogenesis,GO:0043009~chordate embryonic development,GO:0043583~ear development,GO:0045165~cell fate commitment,GO:0045168~cell-cell signaling involved in cell fate specification,GO:0045449~regulation of transcription,GO:0045664~regulation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development,GO:0048538~thymus development,GO:0048562~embryonic organ morphogenesis,GO:0048568~embryonic organ development,GO:0048598~embryonic morphogenesis,GO:0048704~embryonic skeletal system morphogenesis,GO:0048705~skeletal system morphogenesis,GO:0048706~embryonic skeletal system development,GO:0048729~tissue morphogenesis,GO:0048732~gland development,GO:0048754~branching morphogenesis of a tube,GO:0048839~inner ear development,GO:0048870~cell motility,GO:0050767~regulation of neurogenesis,GO:0051173~positive regulation of nitrogen compound metabolic process,GO:0051252~regulation of RNA metabolic process,GO:0051254~positive regulation of RNA metabolic process,GO:0051451~myoblast migration,GO:0051674~localization of cell,GO:0051960~regulation of nervous system development,GO:0060284~regulation of cell development,GO:0060429~epithelium development,GO:0060537~muscle tissue development,GO:0060538~skeletal muscle organ development,GO:0060562~epithelial tube morphogenesis,GO:0060675~ureteric bud morphogenesis,</v>
          </cell>
        </row>
        <row r="166">
          <cell r="B166">
            <v>7978706</v>
          </cell>
          <cell r="C166" t="str">
            <v>forkhead box A1</v>
          </cell>
          <cell r="D166" t="str">
            <v>Homo sapiens</v>
          </cell>
          <cell r="E166" t="str">
            <v>GO:0000122~negative regulation of transcription from RNA polymerase II promoter,GO:0001655~urogenital system development,GO:0001708~cell fate specification,GO:0001763~morphogenesis of a branching structure,GO:0002064~epithelial cell development,GO:0002070~epithelial cell maturation,GO:0003006~reproductive developmental process,GO:0006350~transcription,GO:0006355~regulation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expression,GO:0010817~regulation of hormone levels,GO:0016481~negative regulation of transcription,GO:0021700~developmental maturation,GO:0030182~neuron differentiation,GO:0030323~respiratory tube development,GO:0030324~lung development,GO:0030850~prostate gland development,GO:0030855~epithelial cell differentiation,GO:0031327~negative regulation of cellular biosynthetic process,GO:0031328~positive regulation of cellular biosynthetic process,GO:0033500~carbohydrate homeostasis,GO:0035239~tube morphogenesis,GO:0035295~tube development,GO:0042445~hormone metabolic process,GO:0042592~homeostatic process,GO:0042593~glucose homeostasis,GO:0045165~cell fate commitment,GO:0045449~regulation of transcription,GO:0045597~positive regulation of cell differentiation,GO:0045664~regulation of neuron differentiation,GO:0045666~positive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maturation,GO:0048608~reproductive structure development,GO:0048663~neuron fate commitment,GO:0048665~neuron fate specification,GO:0048732~gland development,GO:0048754~branching morphogenesis of a tube,GO:0048878~chemical homeostasis,GO:0050767~regulation of neurogenesis,GO:0051094~positive regulation of developmental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development,GO:0060429~epithelium development,GO:0060541~respiratory system development,</v>
          </cell>
        </row>
        <row r="167">
          <cell r="B167">
            <v>7977646</v>
          </cell>
          <cell r="C167" t="str">
            <v>zinc finger protein 219</v>
          </cell>
          <cell r="D167" t="str">
            <v>Homo sapiens</v>
          </cell>
          <cell r="E167" t="str">
            <v>GO:0006350~transcription,GO:0006351~transcription, DNA-dependent,GO:0007166~cell surface receptor linked signal transduction,GO:0007186~G-protein coupled receptor protein signaling pathway,GO:0032774~RNA biosynthetic process,GO:0045449~regulation of transcription,</v>
          </cell>
        </row>
        <row r="168">
          <cell r="B168">
            <v>7976560</v>
          </cell>
          <cell r="C168" t="str">
            <v>bradykinin receptor B2</v>
          </cell>
          <cell r="D168" t="str">
            <v>Homo sapiens</v>
          </cell>
          <cell r="E168" t="str">
    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    </cell>
        </row>
        <row r="169">
          <cell r="B169">
            <v>7975779</v>
          </cell>
          <cell r="C169" t="str">
            <v>v-fos FBJ murine osteosarcoma viral oncogene homolog</v>
          </cell>
          <cell r="D169" t="str">
            <v>Homo sapiens</v>
          </cell>
          <cell r="E169" t="str">
            <v>GO:0000302~response to reactive oxygen species,GO:0001661~conditioned taste aversion,GO:0002237~response to molecule of bacterial origin,GO:0006259~DNA metabolic process,GO:0006304~DNA modification,GO:0006305~DNA alkylation,GO:0006306~DNA methylation,GO:0006355~regulation of transcription, DNA-dependent,GO:0006357~regulation of transcription from RNA polymerase II promoter,GO:0006730~one-carbon metabolic process,GO:0006952~defense response,GO:0006954~inflammatory response,GO:0006979~response to oxidative stress,GO:0007166~cell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pregnancy,GO:0007568~aging,GO:0007610~behavior,GO:0007611~learning or memory,GO:0007612~learning,GO:0007631~feeding behavior,GO:0008306~associative learning,GO:0009266~response to temperature stimulus,GO:0009314~response to radiation,GO:0009409~response to cold,GO:0009416~response to light stimulus,GO:0009611~response to wounding,GO:0009612~response to mechanical stimulus,GO:0009617~response to bacterium,GO:0009628~response to abiotic stimulus,GO:0009629~response to gravity,GO:0009636~response to toxin,GO:0009719~response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expression,GO:0014070~response to organic cyclic substance,GO:0030431~sleep,GO:0031328~positive regulation of cellular biosynthetic process,GO:0031668~cellular response to extracellular stimulus,GO:0031960~response to corticosteroid stimulus,GO:0032259~methylation,GO:0032496~response to lipopolysaccharide,GO:0032570~response to progesterone stimulus,GO:0032870~cellular response to hormone stimulus,GO:0033554~cellular response to stress,GO:0034097~response to cytokine stimulus,GO:0034599~cellular response to oxidative stress,GO:0034614~cellular response to reactive oxygen species,GO:0040029~regulation of gene expression, epigenetic,GO:0042493~response to drug,GO:0043414~biopolymer methylation,GO:0045449~regulation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cAMP,GO:0051789~response to protein stimulus,GO:0060395~SMAD protein signal transduction,</v>
          </cell>
        </row>
        <row r="170">
          <cell r="B170">
            <v>7972745</v>
          </cell>
          <cell r="C170" t="str">
            <v>insulin receptor substrate 2</v>
          </cell>
          <cell r="D170" t="str">
            <v>Homo sapiens</v>
          </cell>
          <cell r="E170" t="str">
            <v>GO:0002053~positive regulation of mesenchymal cell proliferation,GO:0005979~regulation of glycogen biosynthetic process,GO:0005996~monosaccharide metabolic process,GO:0006006~glucose metabolic process,GO:0006109~regulation of carbohydrate metabolic process,GO:0007166~cell surface receptor linked signal transduction,GO:0007167~enzyme linked receptor protein signaling pathway,GO:0007169~transmembrane receptor protein tyrosine kinase signaling pathway,GO:0008283~cell proliferation,GO:0008284~positive regulation of cell proliferation,GO:0008286~insulin receptor signaling pathway,GO:0009719~response to endogenous stimulus,GO:0009725~response to hormone stimulus,GO:0009891~positive regulation of biosynthetic process,GO:0009894~regulation of catabolic process,GO:0009896~positive regulation of catabolic process,GO:0010033~response to organic substance,GO:0010464~regulation of mesenchymal cell proliferation,GO:0010557~positive regulation of macromolecule biosynthetic process,GO:0010565~regulation of cellular ketone metabolic process,GO:0010604~positive regulation of macromolecule metabolic process,GO:0010675~regulation of cellular carbohydrate metabolic process,GO:0010676~positive regulation of cellular carbohydrate metabolic process,GO:0010746~regulation of plasma membrane long-chain fatty acid transport,GO:0010748~negative regulation of plasma membrane long-chain fatty acid transport,GO:0010827~regulation of glucose transport,GO:0010828~positive regulation of glucose transport,GO:0010906~regulation of glucose metabolic process,GO:0010907~positive regulation of glucose metabolic process,GO:0010962~regulation of glucan biosynthetic process,GO:0019216~regulation of lipid metabolic process,GO:0019217~regulation of fatty acid metabolic process,GO:0019318~hexose metabolic process,GO:0030334~regulation of cell migration,GO:0030335~positive regulation of cell migration,GO:0030879~mammary gland development,GO:0031328~positive regulation of cellular biosynthetic process,GO:0031329~regulation of cellular catabolic process,GO:0031331~positive regulation of cellular catabolic process,GO:0031998~regulation of fatty acid beta-oxidation,GO:0032000~positive regulation of fatty acid beta-oxidation,GO:0032368~regulation of lipid transport,GO:0032369~negative regulation of lipid transport,GO:0032868~response to insulin stimulus,GO:0032869~cellular response to insulin stimulus,GO:0032870~cellular response to hormone stimulus,GO:0032881~regulation of polysaccharide metabolic process,GO:0032885~regulation of polysaccharide biosynthetic process,GO:0032890~regulation of organic acid transport,GO:0032891~negative regulation of organic acid transport,GO:0040012~regulation of locomotion,GO:0040017~positive regulation of locomotion,GO:0042127~regulation of cell proliferation,GO:0042592~homeostatic process,GO:0043255~regulation of carbohydrate biosynthetic process,GO:0043434~response to peptide hormone stimulus,GO:0043467~regulation of generation of precursor metabolites and energy,GO:0045725~positive regulation of glycogen biosynthetic process,GO:0045834~positive regulation of lipid metabolic process,GO:0045913~positive regulation of carbohydrate metabolic process,GO:0045923~positive regulation of fatty acid metabolic process,GO:0046320~regulation of fatty acid oxidation,GO:0046321~positive regulation of fatty acid oxidation,GO:0046324~regulation of glucose import,GO:0046326~positive regulation of glucose import,GO:0048732~gland development,GO:0048878~chemical homeostasis,GO:0050994~regulation of lipid catabolic process,GO:0050996~positive regulation of lipid catabolic process,GO:0051050~positive regulation of transport,GO:0051051~negative regulation of transport,GO:0051270~regulation of cell motion,GO:0051272~positive regulation of cell motion,GO:0055088~lipid homeostasis,</v>
          </cell>
        </row>
        <row r="171">
          <cell r="B171">
            <v>7967325</v>
          </cell>
          <cell r="C171" t="str">
            <v>G protein-coupled receptor 81</v>
          </cell>
          <cell r="D171" t="str">
            <v>Homo sapiens</v>
          </cell>
          <cell r="E171" t="str">
    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    </cell>
        </row>
        <row r="172">
          <cell r="B172">
            <v>7965359</v>
          </cell>
          <cell r="C172" t="str">
            <v>ATPase, Ca++ transporting, plasma membrane 1</v>
          </cell>
          <cell r="D172" t="str">
            <v>Homo sapiens</v>
          </cell>
          <cell r="E172" t="str">
    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173">
          <cell r="B173">
            <v>7965335</v>
          </cell>
          <cell r="C173" t="str">
            <v>dual specificity phosphatase 6</v>
          </cell>
          <cell r="D173" t="str">
            <v>Homo sapiens</v>
          </cell>
          <cell r="E173" t="str">
            <v>GO:0000165~MAPKKK cascade,GO:0000188~inactivation of MAPK activity,GO:0006469~negative regulation of protein kinase activity,GO:0006470~protein amino acid dephosphorylation,GO:0006793~phosphorus metabolic process,GO:0006796~phosphate metabolic process,GO:0007242~intracellular signaling cascade,GO:0007243~protein kinase cascade,GO:0016311~dephosphorylation,GO:0019220~regulation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174">
          <cell r="B174">
            <v>7965040</v>
          </cell>
          <cell r="C174" t="str">
            <v>pleckstrin homology-like domain, family A, member 1</v>
          </cell>
          <cell r="D174" t="str">
            <v>Homo sapiens</v>
          </cell>
          <cell r="E174" t="str">
            <v>GO:0006915~apoptosis,GO:0006917~induction of apoptosis,GO:0008219~cell death,GO:0009100~glycoprotein metabolic process,GO:0009101~glycoprotein biosynthetic process,GO:0010941~regulation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death,GO:0045210~FasL biosynthetic process,</v>
          </cell>
        </row>
        <row r="175">
          <cell r="B175">
            <v>7964460</v>
          </cell>
          <cell r="C175" t="str">
            <v>DNA-damage-inducible transcript 3</v>
          </cell>
          <cell r="D175" t="str">
            <v>Homo sapiens</v>
          </cell>
          <cell r="E175" t="str">
            <v>GO:0000302~response to reactive oxygen species,GO:0001975~response to amphetamine,GO:0006350~transcription,GO:0006351~transcription, DNA-dependent,GO:0006355~regulation of transcription, DNA-dependent,GO:0006366~transcription from RNA polymerase II promoter,GO:0006974~response to DNA damage stimulus,GO:0006979~response to oxidative stress,GO:0006983~ER overload response,GO:0006984~ER-nuclear signaling pathway,GO:0006986~response to unfolded protein,GO:0007049~cell cycle,GO:0007050~cell cycle arrest,GO:0007568~aging,GO:0007584~response to nutrient,GO:0009299~mRNA transcription,GO:0009719~response to endogenous stimulus,GO:0009891~positive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death,GO:0010942~positive regulation of cell death,GO:0014075~response to amine stimulus,GO:0019725~cellular homeostasis,GO:0022402~cell cycle process,GO:0030968~endoplasmic reticulum unfolded protein response,GO:0031328~positive regulation of cellular biosynthetic process,GO:0031667~response to nutrient levels,GO:0032774~RNA biosynthetic process,GO:0032792~negative regulation of CREB transcription factor activity,GO:0033554~cellular response to stress,GO:0034620~cellular response to unfolded protein,GO:0034976~response to endoplasmic reticulum stress,GO:0042493~response to drug,GO:0042542~response to hydrogen peroxide,GO:0042592~homeostatic process,GO:0042789~mRNA transcription from RNA polymerase II promoter,GO:0042981~regulation of apoptosis,GO:0043065~positive regulation of apoptosis,GO:0043067~regulation of programmed cell death,GO:0043068~positive regulation of programmed cell death,GO:0043392~negative regulation of DNA binding,GO:0043433~negative regulation of transcription factor activity,GO:0044092~negative regulation of molecular function,GO:0045449~regulation of transcription,GO:0045454~cell redox homeostasis,GO:0045935~positive regulation of nucleobase, nucleoside, nucleotide and nucleic acid metabolic process,GO:0045941~positive regulation of transcription,GO:0048568~embryonic organ development,GO:0051090~regulation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process,GO:0051789~response to protein stimulus,</v>
          </cell>
        </row>
        <row r="176">
          <cell r="B176">
            <v>7962884</v>
          </cell>
          <cell r="C176" t="str">
            <v>Rho family GTPase 1</v>
          </cell>
          <cell r="D176" t="str">
            <v>Homo sapiens</v>
          </cell>
          <cell r="E176" t="str">
    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    </cell>
        </row>
        <row r="177">
          <cell r="B177">
            <v>7961182</v>
          </cell>
          <cell r="C177" t="str">
            <v>killer cell lectin-like receptor subfamily C, member 2</v>
          </cell>
          <cell r="D177" t="str">
            <v>Homo sapiens</v>
          </cell>
          <cell r="E177" t="str">
            <v>GO:0006952~defense response,GO:0006968~cellular defense response,</v>
          </cell>
        </row>
        <row r="178">
          <cell r="B178">
            <v>7961173</v>
          </cell>
          <cell r="C178" t="str">
            <v>killer cell lectin-like receptor subfamily K, member 1</v>
          </cell>
          <cell r="D178" t="str">
            <v>Homo sapiens</v>
          </cell>
          <cell r="E178" t="str">
            <v>GO:0001775~cell activation,GO:0001817~regulation of cytokine production,GO:0001819~positive regulation of cytokine production,GO:0001910~regulation of leukocyte mediated cytotoxicity,GO:0001912~positive regulation of leukocyte mediated cytotoxicity,GO:0002218~activation of innate immune response,GO:0002220~innate immune response activating cell surface receptor signaling pathway,GO:0002223~stimulatory C-type lectin receptor signaling pathway,GO:0002253~activation of immune response,GO:0002429~immune response-activating cell surface receptor signaling pathway,GO:0002684~positive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immunity,GO:0002715~regulation of natural killer cell mediated immunity,GO:0002717~positive regulation of natural killer cell mediated immunity,GO:0002757~immune response-activating signal transduction,GO:0002758~innate immune response-activating signal transduction,GO:0002764~immune response-regulating signal transduction,GO:0002768~immune response-regulating cell surface receptor signaling pathway,GO:0007166~cell surface receptor linked signal transduction,GO:0009891~positive regulation of biosynthetic process,GO:0030101~natural killer cell activation,GO:0031294~lymphocyte costimulation,GO:0031295~T cell costimulation,GO:0031328~positive regulation of cellular biosynthetic process,GO:0031341~regulation of cell killing,GO:0031343~positive regulation of cell killing,GO:0031349~positive regulation of defense response,GO:0032649~regulation of interferon-gamma production,GO:0032729~positive regulation of interferon-gamma production,GO:0042269~regulation of natural killer cell mediated cytotoxicity,GO:0045088~regulation of innate immune response,GO:0045089~positive regulation of innate immune response,GO:0045321~leukocyte activation,GO:0045428~regulation of nitric oxide biosynthetic process,GO:0045429~positive regulation of nitric oxide biosynthetic process,GO:0045954~positive regulation of natural killer cell mediated cytotoxicity,GO:0046649~lymphocyte activation,GO:0048584~positive regulation of response to stimulus,GO:0050778~positive regulation of immune response,GO:0050863~regulation of T cell activation,GO:0050865~regulation of cell activation,GO:0050867~positive regulation of cell activation,GO:0050870~positive regulation of T cell activation,GO:0051173~positive regulation of nitrogen compound metabolic process,GO:0051240~positive regulation of multicellular organismal process,GO:0051249~regulation of lymphocyte activation,GO:0051251~positive regulation of lymphocyte activation,</v>
          </cell>
        </row>
        <row r="179">
          <cell r="B179">
            <v>7960865</v>
          </cell>
          <cell r="C179" t="str">
            <v>solute carrier family 2 (facilitated glucose transporter), member 3</v>
          </cell>
          <cell r="D179" t="str">
            <v>Homo sapiens</v>
          </cell>
          <cell r="E179" t="str">
            <v>GO:0008643~carbohydrate transport,GO:0008645~hexose transport,GO:0015749~monosaccharide transport,GO:0015758~glucose transport,GO:0055085~transmembrane transport,</v>
          </cell>
        </row>
        <row r="180">
          <cell r="B180">
            <v>7960850</v>
          </cell>
          <cell r="C180" t="str">
            <v>solute carrier family 2 (facilitated glucose transporter), member 14</v>
          </cell>
          <cell r="D180" t="str">
            <v>Homo sapiens</v>
          </cell>
          <cell r="E180" t="str">
            <v>GO:0007276~gamete generation,GO:0007283~spermatogenesis,GO:0008643~carbohydrate transport,GO:0019953~sexual reproduction,GO:0032504~multicellular organism reproduction,GO:0048232~male gamete generation,GO:0048609~reproductive process in a multicellular organism,GO:0055085~transmembrane transport,</v>
          </cell>
        </row>
        <row r="181">
          <cell r="B181">
            <v>7960654</v>
          </cell>
          <cell r="C181" t="str">
            <v>inhibitor of growth family, member 4</v>
          </cell>
          <cell r="D181" t="str">
            <v>Homo sapiens</v>
          </cell>
          <cell r="E181" t="str">
            <v>GO:0006259~DNA metabolic process,GO:0006260~DNA replication,GO:0006325~chromatin organization,GO:0006355~regulation of transcription, DNA-dependent,GO:0006473~protein amino acid acetylation,GO:0006915~apoptosis,GO:0006974~response to DNA damage stimulus,GO:0006978~DNA damage response, signal transduction by p53 class mediator resulting in transcription of p21 class mediator,GO:0007049~cell cycle,GO:0007050~cell cycle arrest,GO:0007242~intracellular signaling cascade,GO:0008219~cell death,GO:0008285~negative regulation of cell proliferation,GO:0009890~negative regulation of biosynthetic process,GO:0010558~negative regulation of macromolecule biosynthetic process,GO:0010605~negative regulation of macromolecule metabolic process,GO:0010629~negative regulation of gene expression,GO:0010941~regulation of cell death,GO:0010942~positive regulation of cell death,GO:0012501~programmed cell death,GO:0016265~death,GO:0016481~negative regulation of transcription,GO:0016568~chromatin modification,GO:0016569~covalent chromatin modification,GO:0016570~histone modification,GO:0016573~histone acetylation,GO:0022402~cell cycle process,GO:0030330~DNA damage response, signal transduction by p53 class mediator,GO:0031327~negative regulation of cellular biosynthetic process,GO:0033554~cellular response to stress,GO:0040008~regulation of growth,GO:0042127~regulation of cell proliferation,GO:0042770~DNA damage response, signal transduction,GO:0042772~DNA damage response, signal transduction resulting in transcription,GO:0042981~regulation of apoptosis,GO:0043065~positive regulation of apoptosis,GO:0043067~regulation of programmed cell death,GO:0043068~positive regulation of programmed cell death,GO:0043543~protein amino acid acylation,GO:0043966~histone H3 acetylation,GO:0043967~histone H4 acetylation,GO:0043981~histone H4-K5 acetylation,GO:0043982~histone H4-K8 acetylation,GO:0043983~histone H4-K12 acetylation,GO:0043984~histone H4-K16 acetylation,GO:0045449~regulation of transcription,GO:0045892~negative regulation of transcription, DNA-dependent,GO:0045926~negative regulation of growth,GO:0045934~negative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    </cell>
        </row>
        <row r="182">
          <cell r="B182">
            <v>7958761</v>
          </cell>
          <cell r="C182" t="str">
            <v>acyl-Coenzyme A dehydrogenase family, member 10</v>
          </cell>
          <cell r="D182" t="str">
            <v>Homo sapiens</v>
          </cell>
          <cell r="E182" t="str">
            <v>GO:0055114~oxidation reduction,</v>
          </cell>
        </row>
        <row r="183">
          <cell r="B183">
            <v>7958200</v>
          </cell>
          <cell r="C183" t="str">
            <v>EP300 interacting inhibitor of differentiation 3</v>
          </cell>
          <cell r="D183" t="str">
            <v>Homo sapiens</v>
          </cell>
          <cell r="E183" t="str">
            <v>GO:0006350~transcription,GO:0045449~regulation of transcription,</v>
          </cell>
        </row>
        <row r="184">
          <cell r="B184">
            <v>7957759</v>
          </cell>
          <cell r="C184" t="str">
            <v>apoptotic peptidase activating factor 1</v>
          </cell>
          <cell r="D184" t="str">
            <v>Homo sapiens</v>
          </cell>
          <cell r="E184" t="str">
            <v>GO:0000737~DNA catabolic process, endonucleolytic,GO:0001838~embryonic epithelial tube formation,GO:0001841~neural tube formation,GO:0001843~neural tube closure,GO:0002009~morphogenesis of an epithelium,GO:0006259~DNA metabolic process,GO:0006308~DNA catabolic process,GO:0006309~DNA fragmentation involved in apoptosis,GO:0006915~apoptosis,GO:0006919~activation of caspase activity,GO:0006921~cell structure disassembly during apoptosis,GO:0006952~defense response,GO:0006997~nucleus organization,GO:0008219~cell death,GO:0008635~activation of caspase activity by cytochrome c,GO:0009057~macromolecule catabolic process,GO:0009792~embryonic development ending in birth or egg hatching,GO:0010941~regulation of cell death,GO:0010952~positive regulation of peptidase activity,GO:0012501~programmed cell death,GO:0014020~primary neural tube formation,GO:0016265~death,GO:0016331~morphogenesis of embryonic epithelium,GO:0021915~neural tube development,GO:0022411~cellular component disassembly,GO:0030262~apoptotic nuclear changes,GO:0030900~forebrain development,GO:0035148~tube lumen formation,GO:0035239~tube morphogenesis,GO:0035295~tube development,GO:0042981~regulation of apoptosis,GO:0043009~chordate embryonic development,GO:0043067~regulation of programmed cell death,GO:0043085~positive regulation of catalytic activity,GO:0043280~positive regulation of caspase activity,GO:0043281~regulation of caspase activity,GO:0044093~positive regulation of molecular function,GO:0044265~cellular macromolecule catabolic process,GO:0048598~embryonic morphogenesis,GO:0048729~tissue morphogenesis,GO:0051336~regulation of hydrolase activity,GO:0051345~positive regulation of hydrolase activity,GO:0051402~neuron apoptosis,GO:0052547~regulation of peptidase activity,GO:0052548~regulation of endopeptidase activity,GO:0060429~epithelium development,GO:0060562~epithelial tube morphogenesis,GO:0060606~tube closure,</v>
          </cell>
        </row>
        <row r="185">
          <cell r="B185">
            <v>7956287</v>
          </cell>
          <cell r="C185" t="str">
            <v>NGFI-A binding protein 2 (EGR1 binding protein 2)</v>
          </cell>
          <cell r="D185" t="str">
            <v>Homo sapiens</v>
          </cell>
          <cell r="E185" t="str">
            <v>GO:0001501~skeletal system development,GO:0001503~ossification,GO:0001508~regulation of action potential,GO:0001958~endochondral ossification,GO:0006350~transcription,GO:0006873~cellular ion homeostasis,GO:0007272~ensheathment of neurons,GO:0007422~peripheral nervous system development,GO:0008283~cell proliferation,GO:0008366~axon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process,GO:0055082~cellular chemical homeostasis,GO:0060348~bone development,GO:0060349~bone morphogenesis,GO:0060350~endochondral bone morphogenesis,</v>
          </cell>
        </row>
        <row r="186">
          <cell r="B186">
            <v>7956097</v>
          </cell>
          <cell r="C186" t="str">
            <v>sulfite oxidase</v>
          </cell>
          <cell r="D186" t="str">
            <v>Homo sapiens</v>
          </cell>
          <cell r="E186" t="str">
            <v>GO:0007584~response to nutrient,GO:0009991~response to extracellular stimulus,GO:0031667~response to nutrient levels,GO:0055114~oxidation reduction,</v>
          </cell>
        </row>
        <row r="187">
          <cell r="B187">
            <v>7955589</v>
          </cell>
          <cell r="C187" t="str">
            <v>nuclear receptor subfamily 4, group A, member 1</v>
          </cell>
          <cell r="D187" t="str">
            <v>Homo sapiens</v>
          </cell>
          <cell r="E187" t="str">
            <v>GO:0006350~transcription,GO:0006355~regulation of transcription, DNA-dependent,GO:0006357~regulation of transcription from RNA polymerase II promoter,GO:0006917~induction of apoptosis,GO:0009891~positive regulation of biosynthetic process,GO:0010466~negative regulation of peptidase activity,GO:0010557~positive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death,GO:0031328~positive regulation of cellular biosynthetic process,GO:0042981~regulation of apoptosis,GO:0043065~positive regulation of apoptosis,GO:0043067~regulation of programmed cell death,GO:0043068~positive regulation of programmed cell death,GO:0043086~negative regulation of catalytic activity,GO:0043154~negative regulation of caspase activity,GO:0043281~regulation of caspase activity,GO:0044092~negative regulation of molecular function,GO:0045449~regulation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process,GO:0051336~regulation of hydrolase activity,GO:0051346~negative regulation of hydrolase activity,GO:0052547~regulation of peptidase activity,GO:0052548~regulation of endopeptidase activity,</v>
          </cell>
        </row>
        <row r="188">
          <cell r="B188">
            <v>7951309</v>
          </cell>
          <cell r="C188" t="str">
            <v>matrix metallopeptidase 13 (collagenase 3)</v>
          </cell>
          <cell r="D188" t="str">
            <v>Homo sapiens</v>
          </cell>
          <cell r="E188" t="str">
            <v>GO:0001501~skeletal system development,GO:0001503~ossification,GO:0001666~response to hypoxia,GO:0006508~proteolysis,GO:0009612~response to mechanical stimulus,GO:0009628~response to abiotic stimulus,GO:0009719~response to endogenous stimulus,GO:0009725~response to hormone stimulus,GO:0010033~response to organic substance,GO:0030282~bone mineralization,GO:0030326~embryonic limb morphogenesis,GO:0030574~collagen catabolic process,GO:0031214~biomineral formation,GO:0032963~collagen metabolic process,GO:0035107~appendage morphogenesis,GO:0035108~limb morphogenesis,GO:0035113~embryonic appendage morphogenesis,GO:0035116~embryonic hindlimb morphogenesis,GO:0035137~hindlimb morphogenesis,GO:0043627~response to estrogen stimulus,GO:0044236~multicellular organismal metabolic process,GO:0044243~multicellular organismal catabolic process,GO:0044259~multicellular organismal macromolecule metabolic process,GO:0048545~response to steroid hormone stimulus,GO:0048598~embryonic morphogenesis,GO:0048736~appendage development,GO:0051216~cartilage development,GO:0060173~limb development,GO:0060348~bone development,GO:0070482~response to oxygen levels,</v>
          </cell>
        </row>
        <row r="189">
          <cell r="B189">
            <v>7949754</v>
          </cell>
          <cell r="C189" t="str">
            <v>cardiotrophin-like cytokine factor 1</v>
          </cell>
          <cell r="D189" t="str">
            <v>Homo sapiens</v>
          </cell>
          <cell r="E189" t="str">
            <v>GO:0001775~cell activation,GO:0001932~regulation of protein amino acid phosphorylation,GO:0001934~positive regulation of protein amino acid phosphorylation,GO:0002520~immune system development,GO:0002521~leukocyte differentiation,GO:0007166~cell surface receptor linked signal transduction,GO:0007242~intracellular signaling cascade,GO:0007243~protein kinase cascade,GO:0007259~JAK-STAT cascade,GO:0009967~positive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cascade,GO:0010941~regulation of cell death,GO:0019220~regulation of phosphate metabolic process,GO:0019221~cytokine-mediated signaling pathway,GO:0030097~hemopoiesis,GO:0030098~lymphocyte differentiation,GO:0030183~B cell differentiation,GO:0031399~regulation of protein modification process,GO:0031401~positive regulation of protein modification process,GO:0032268~regulation of cellular protein metabolic process,GO:0032270~positive regulation of cellular protein metabolic process,GO:0042113~B cell activation,GO:0042325~regulation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protein,GO:0042981~regulation of apoptosis,GO:0043066~negative regulation of apoptosis,GO:0043067~regulation of programmed cell death,GO:0043069~negative regulation of programmed cell death,GO:0045321~leukocyte activation,GO:0045937~positive regulation of phosphate metabolic process,GO:0046425~regulation of JAK-STAT cascade,GO:0046427~positive regulation of JAK-STAT cascade,GO:0046649~lymphocyte activation,GO:0048534~hemopoietic or lymphoid organ development,GO:0050730~regulation of peptidyl-tyrosine phosphorylation,GO:0050731~positive regulation of peptidyl-tyrosine phosphorylation,GO:0051174~regulation of phosphorus metabolic process,GO:0051247~positive regulation of protein metabolic process,GO:0060548~negative regulation of cell death,</v>
          </cell>
        </row>
        <row r="190">
          <cell r="B190">
            <v>7949532</v>
          </cell>
          <cell r="C190" t="str">
            <v>FOS-like antigen 1</v>
          </cell>
          <cell r="D190" t="str">
            <v>Homo sapiens</v>
          </cell>
          <cell r="E190" t="str">
            <v>GO:0000302~response to reactive oxygen species,GO:0006350~transcription,GO:0006351~transcription, DNA-dependent,GO:0006355~regulation of transcription, DNA-dependent,GO:0006357~regulation of transcription from RNA polymerase II promoter,GO:0006366~transcription from RNA polymerase II promoter,GO:0006935~chemotaxis,GO:0006952~defense response,GO:0006968~cellular defense response,GO:0006979~response to oxidative stress,GO:0007565~female pregnancy,GO:0007610~behavior,GO:0007611~learning or memory,GO:0007612~learning,GO:0007626~locomotory behavior,GO:0008284~positive regulation of cell proliferation,GO:0008285~negative regulation of cell proliferation,GO:0009612~response to mechanical stimulus,GO:0009615~response to virus,GO:0009628~response to abiotic stimulus,GO:0009629~response to gravity,GO:0009719~response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expression,GO:0010941~regulation of cell death,GO:0010942~positive regulation of cell death,GO:0014070~response to organic cyclic substance,GO:0031328~positive regulation of cellular biosynthetic process,GO:0031668~cellular response to extracellular stimulus,GO:0031960~response to corticosteroid stimulus,GO:0032570~response to progesterone stimulus,GO:0032774~RNA biosynthetic process,GO:0034097~response to cytokine stimulus,GO:0042127~regulation of cell proliferation,GO:0042330~taxis,GO:0042493~response to drug,GO:0042542~response to hydrogen peroxide,GO:0042981~regulation of apoptosis,GO:0043065~positive regulation of apoptosis,GO:0043067~regulation of programmed cell death,GO:0043068~positive regulation of programmed cell death,GO:0045449~regulation of transcription,GO:0045787~positive regulation of cell cycle,GO:0045893~positive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</v>
          </cell>
        </row>
        <row r="191">
          <cell r="B191">
            <v>7945781</v>
          </cell>
          <cell r="C191" t="str">
            <v>pleckstrin homology-like domain, family A, member 2</v>
          </cell>
          <cell r="D191" t="str">
            <v>Homo sapiens</v>
          </cell>
          <cell r="E191" t="str">
            <v>GO:0006915~apoptosis,GO:0008219~cell death,GO:0012501~programmed cell death,GO:0016265~death,</v>
          </cell>
        </row>
        <row r="192">
          <cell r="B192">
            <v>7941401</v>
          </cell>
          <cell r="C192" t="str">
            <v>ovo-like 1(Drosophila)</v>
          </cell>
          <cell r="D192" t="str">
            <v>Homo sapiens</v>
          </cell>
          <cell r="E192" t="str">
    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    </cell>
        </row>
        <row r="193">
          <cell r="B193">
            <v>7938390</v>
          </cell>
          <cell r="C193" t="str">
            <v>adrenomedullin</v>
          </cell>
          <cell r="D193" t="str">
            <v>Homo sapiens</v>
          </cell>
          <cell r="E193" t="str">
            <v>GO:0000902~cell morphogenesis,GO:0001666~response to hypoxia,GO:0002237~response to molecule of bacterial origin,GO:0003013~circulatory system process,GO:0006163~purine nucleotide metabolic process,GO:0006164~purine nucleotide biosynthetic process,GO:0006171~cAMP biosynthetic process,GO:0006694~steroid biosynthetic process,GO:0006700~C21-steroid hormone biosynthetic process,GO:0006701~progesterone biosynthetic process,GO:0006873~cellular ion homeostasis,GO:0006874~cellular calcium ion homeostasis,GO:0006875~cellular metal ion homeostasis,GO:0007166~cell surface receptor linked signal transduction,GO:0007186~G-protein coupled receptor protein signaling pathway,GO:0007204~elevation of cytosolic calcium ion concentration,GO:0007242~intracellular signaling cascade,GO:0007267~cell-cell signaling,GO:0007507~heart development,GO:0007565~female pregnancy,GO:0007568~aging,GO:0008015~blood circulation,GO:0008202~steroid metabolic process,GO:0008207~C21-steroid hormone metabolic process,GO:0008284~positive regulation of cell proliferation,GO:0008285~negative regulation of cell proliferation,GO:0008610~lipid biosynthetic process,GO:0009123~nucleoside monophosphate metabolic process,GO:0009124~nucleoside monophosphate biosynthetic process,GO:0009165~nucleotide biosynthetic process,GO:0009187~cyclic nucleotide metabolic process,GO:0009190~cyclic nucleotide biosynthetic process,GO:0009266~response to temperature stimulus,GO:0009409~response to cold,GO:0009611~response to wounding,GO:0009617~response to bacterium,GO:0009628~response to abiotic stimulus,GO:0009719~response to endogenous stimulus,GO:0009725~response to hormone stimulus,GO:0009991~response to extracellular stimulus,GO:0010033~response to organic substance,GO:0010817~regulation of hormone levels,GO:0019229~regulation of vasoconstriction,GO:0019725~cellular homeostasis,GO:0019932~second-messenger-mediated signaling,GO:0019933~cAMP-mediated signaling,GO:0019935~cyclic-nucleotide-mediated signaling,GO:0030003~cellular cation homeostasis,GO:0030005~cellular di-, tri-valent inorganic cation homeostasis,GO:0030030~cell projection organization,GO:0030182~neuron differentiation,GO:0031099~regeneration,GO:0031100~organ regeneration,GO:0031102~neuron projection regeneration,GO:0031175~neuron projection development,GO:0031667~response to nutrient levels,GO:0031960~response to corticosteroid stimulus,GO:0032496~response to lipopolysaccharide,GO:0032868~response to insulin stimulus,GO:0032989~cellular component morphogenesis,GO:0032990~cell part morphogenesis,GO:0033554~cellular response to stress,GO:0034404~nucleobase, nucleoside and nucleotide biosynthetic process,GO:0034654~nucleobase, nucleoside, nucleotide and nucleic acid biosynthetic process,GO:0034754~cellular hormone metabolic process,GO:0042127~regulation of cell proliferation,GO:0042312~regulation of vasodilation,GO:0042445~hormone metabolic process,GO:0042446~hormone biosynthetic process,GO:0042448~progesterone metabolic process,GO:0042592~homeostatic process,GO:0042594~response to starvation,GO:0043434~response to peptide hormone stimulus,GO:0044057~regulation of system process,GO:0044271~nitrogen compound biosynthetic process,GO:0045767~regulation of anti-apoptosis,GO:0045768~positive regulation of anti-apoptosis,GO:0045906~negative regulation of vasoconstriction,GO:0045909~positive regulation of vasodilation,GO:0046058~cAMP metabolic process,GO:0048545~response to steroid hormone stimulus,GO:0048666~neuron development,GO:0048812~neuron projection morphogenesis,GO:0048858~cell projection morphogenesis,GO:0048878~chemical homeostasis,GO:0050801~ion homeostasis,GO:0051240~positive regulation of multicellular organismal process,GO:0051241~negative regulation of multicellular organismal process,GO:0051384~response to glucocorticoid stimulus,GO:0051480~cytosolic calcium ion homeostasis,GO:0055065~metal ion homeostasis,GO:0055066~di-, tri-valent inorganic cation homeostasis,GO:0055074~calcium ion homeostasis,GO:0055080~cation homeostasis,GO:0055082~cellular chemical homeostasis,GO:0070482~response to oxygen levels,</v>
          </cell>
        </row>
        <row r="194">
          <cell r="B194">
            <v>7934979</v>
          </cell>
          <cell r="C194" t="str">
            <v>ankyrin repeat domain 1 (cardiac muscle)</v>
          </cell>
          <cell r="D194" t="str">
            <v>Homo sapiens</v>
          </cell>
          <cell r="E194" t="str">
            <v>GO:0006355~regulation of transcription, DNA-dependent,GO:0006357~regulation of transcription from RNA polymerase II promoter,GO:0006952~defense response,GO:0045449~regulation of transcription,GO:0051252~regulation of RNA metabolic process,</v>
          </cell>
        </row>
        <row r="195">
          <cell r="B195">
            <v>7933872</v>
          </cell>
          <cell r="C195" t="str">
            <v>early growth response 2</v>
          </cell>
          <cell r="D195" t="str">
            <v>Homo sapiens</v>
          </cell>
          <cell r="E195" t="str">
            <v>GO:0000902~cell morphogenesis,GO:0000904~cell morphogenesis involved in differentiation,GO:0001508~regulation of action potential,GO:0003002~regionalization,GO:0006350~transcription,GO:0006355~regulation of transcription, DNA-dependent,GO:0006357~regulation of transcription from RNA polymerase II promoter,GO:0006873~cellular ion homeostasis,GO:0006928~cell motion,GO:0007272~ensheathment of neurons,GO:0007389~pattern specification process,GO:0007409~axonogenesis,GO:0007411~axon guidance,GO:0007422~peripheral nervous system development,GO:0007610~behavior,GO:0007611~learning or memory,GO:0007622~rhythmic behavior,GO:0008045~motor axon guidance,GO:0008366~axon ensheathment,GO:0009719~response to endogenous stimulus,GO:0009725~response to hormone stimulus,GO:0009891~positive regulation of biosynthetic process,GO:0010001~glial cell differentiation,GO:0010033~response to organic substance,GO:0010557~positive regulation of macromolecule biosynthetic process,GO:0010604~positive regulation of macromolecule metabolic process,GO:0010628~positive regulation of gene expression,GO:0014037~Schwann cell differentiation,GO:0019226~transmission of nerve impulse,GO:0019228~regulation of action potential in neuron,GO:0019725~cellular homeostasis,GO:0021545~cranial nerve development,GO:0021546~rhombomere development,GO:0021561~facial nerve development,GO:0021569~rhombomere 3 development,GO:0021571~rhombomere 5 development,GO:0021593~rhombomere morphogenesis,GO:0021594~rhombomere formation,GO:0021602~cranial nerve morphogenesis,GO:0021604~cranial nerve structural organization,GO:0021610~facial nerve morphogenesis,GO:0021612~facial nerve structural organization,GO:0021658~rhombomere 3 morphogenesis,GO:0021660~rhombomere 3 formation,GO:0021664~rhombomere 5 morphogenesis,GO:0021666~rhombomere 5 formation,GO:0021675~nerve development,GO:0021783~preganglionic parasympathetic nervous system development,GO:0030030~cell projection organization,GO:0030182~neuron differentiation,GO:0030278~regulation of ossification,GO:0030902~hindbrain development,GO:0031175~neuron projection development,GO:0031328~positive regulation of cellular biosynthetic process,GO:0031644~regulation of neurological system process,GO:0032868~response to insulin stimulus,GO:0032989~cellular component morphogenesis,GO:0032990~cell part morphogenesis,GO:0035282~segmentation,GO:0035283~central nervous system segmentation,GO:0035284~brain segmentation,GO:0042063~gliogenesis,GO:0042391~regulation of membrane potential,GO:0042552~myelination,GO:0042592~homeostatic process,GO:0043434~response to peptide hormone stimulus,GO:0044057~regulation of system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promoter,GO:0048167~regulation of synaptic plasticity,GO:0048168~regulation of neuronal synaptic plasticity,GO:0048483~autonomic nervous system development,GO:0048486~parasympathetic nervous system development,GO:0048511~rhythmic process,GO:0048532~anatomical structure arrangement,GO:0048666~neuron development,GO:0048667~cell morphogenesis involved in neuron differentiation,GO:0048812~neuron projection morphogenesis,GO:0048858~cell projection morphogenesis,GO:0048878~chemical homeostasis,GO:0050801~ion homeostasis,GO:0050804~regulation of synaptic transmission,GO:0050877~neurological system process,GO:0050890~cognition,GO:0051173~positive regulation of nitrogen compound metabolic process,GO:0051252~regulation of RNA metabolic process,GO:0051254~positive regulation of RNA metabolic process,GO:0051969~regulation of transmission of nerve impulse,GO:0055082~cellular chemical homeostasis,</v>
          </cell>
        </row>
        <row r="196">
          <cell r="B196">
            <v>7931810</v>
          </cell>
          <cell r="C196" t="str">
            <v>Kruppel-like factor 6</v>
          </cell>
          <cell r="D196" t="str">
            <v>Homo sapiens</v>
          </cell>
          <cell r="E196" t="str">
            <v>GO:0001775~cell activation,GO:0002520~immune system development,GO:0002521~leukocyte differentiation,GO:0006350~transcription,GO:0006355~regulation of transcription, DNA-dependent,GO:0006357~regulation of transcription from RNA polymerase II promoter,GO:0009611~response to wounding,GO:0009891~positive regulation of biosynthetic process,GO:0010557~positive regulation of macromolecule biosynthetic process,GO:0010604~positive regulation of macromolecule metabolic process,GO:0010628~positive regulation of gene expression,GO:0019221~cytokine-mediated signaling pathway,GO:0030097~hemopoiesis,GO:0030098~lymphocyte differentiation,GO:0030183~B cell differentiation,GO:0031328~positive regulation of cellular biosynthetic process,GO:0042060~wound healing,GO:0042113~B cell activation,GO:0045321~leukocyte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development,GO:0051173~positive regulation of nitrogen compound metabolic process,GO:0051252~regulation of RNA metabolic process,GO:0051254~positive regulation of RNA metabolic process,</v>
          </cell>
        </row>
        <row r="197">
          <cell r="B197">
            <v>7930413</v>
          </cell>
          <cell r="C197" t="str">
            <v>dual specificity phosphatase 5</v>
          </cell>
          <cell r="D197" t="str">
            <v>Homo sapiens</v>
          </cell>
          <cell r="E197" t="str">
            <v>GO:0006470~protein amino acid dephosphorylation,GO:0006793~phosphorus metabolic process,GO:0006796~phosphate metabolic process,GO:0016311~dephosphorylation,</v>
          </cell>
        </row>
        <row r="198">
          <cell r="B198">
            <v>7928444</v>
          </cell>
          <cell r="C198" t="str">
            <v>vinculin</v>
          </cell>
          <cell r="D198" t="str">
            <v>Homo sapiens</v>
          </cell>
          <cell r="E198" t="str">
            <v>GO:0006928~cell motion,GO:0007043~cell-cell junction assembly,GO:0007155~cell adhesion,GO:0022610~biological adhesion,GO:0030030~cell projection organization,GO:0030031~cell projection assembly,GO:0030032~lamellipodium assembly,GO:0030334~regulation of cell migration,GO:0030336~negative regulation of cell migration,GO:0034329~cell junction assembly,GO:0034330~cell junction organization,GO:0040012~regulation of locomotion,GO:0040013~negative regulation of locomotion,GO:0043297~apical junction assembly,GO:0045216~cell-cell junction organization,GO:0051270~regulation of cell motion,GO:0051271~negative regulation of cell motion,</v>
          </cell>
        </row>
        <row r="199">
          <cell r="B199">
            <v>7928308</v>
          </cell>
          <cell r="C199" t="str">
            <v>DNA-damage-inducible transcript 4</v>
          </cell>
          <cell r="D199" t="str">
            <v>Homo sapiens</v>
          </cell>
          <cell r="E199" t="str">
            <v>GO:0001666~response to hypoxia,GO:0006915~apoptosis,GO:0008219~cell death,GO:0009968~negative regulation of signal transduction,GO:0010648~negative regulation of cell communication,GO:0012501~programmed cell death,GO:0016265~death,GO:0070482~response to oxygen levels,</v>
          </cell>
        </row>
        <row r="200">
          <cell r="B200">
            <v>7927631</v>
          </cell>
          <cell r="C200" t="str">
            <v>dickkopf homolog 1 (Xenopus laevis)</v>
          </cell>
          <cell r="D200" t="str">
            <v>Homo sapiens</v>
          </cell>
          <cell r="E200" t="str">
            <v>GO:0007166~cell surface receptor linked signal transduction,GO:0009968~negative regulation of signal transduction,GO:0010648~negative regulation of cell communication,GO:0016055~Wnt receptor signaling pathway,GO:0030111~regulation of Wnt receptor signaling pathway,GO:0030178~negative regulation of Wnt receptor signaling pathway,GO:0030326~embryonic limb morphogenesis,GO:0030900~forebrain development,GO:0035107~appendage morphogenesis,GO:0035108~limb morphogenesis,GO:0035113~embryonic appendage morphogenesis,GO:0048598~embryonic morphogenesis,GO:0048736~appendage development,GO:0060173~limb development,</v>
          </cell>
        </row>
        <row r="201">
          <cell r="B201">
            <v>7926900</v>
          </cell>
          <cell r="C201" t="str">
            <v>mitogen-activated protein kinase kinase kinase 8</v>
          </cell>
          <cell r="D201" t="str">
            <v>Homo sapiens</v>
          </cell>
          <cell r="E201" t="str">
            <v>GO:0006468~protein amino acid phosphorylation,GO:0006793~phosphorus metabolic process,GO:0006796~phosphate metabolic process,GO:0007049~cell cycle,GO:0016310~phosphorylation,</v>
          </cell>
        </row>
        <row r="202">
          <cell r="B202">
            <v>7926189</v>
          </cell>
          <cell r="C202" t="str">
            <v>Sec61 alpha 2 subunit (S. cerevisiae)</v>
          </cell>
          <cell r="D202" t="str">
            <v>Homo sapiens</v>
          </cell>
          <cell r="E202" t="str">
            <v>GO:0006886~intracellular protein transport,GO:0008104~protein localization,GO:0009306~protein secretion,GO:0015031~protein transport,GO:0032940~secretion by cell,GO:0034613~cellular protein localization,GO:0045184~establishment of protein localization,GO:0046903~secretion,GO:0046907~intracellular transport,GO:0055085~transmembrane transport,GO:0065002~intracellular protein transmembrane transport,GO:0070727~cellular macromolecule localization,</v>
          </cell>
        </row>
        <row r="203">
          <cell r="B203">
            <v>7924450</v>
          </cell>
          <cell r="C203" t="str">
            <v>dual specificity phosphatase 10</v>
          </cell>
          <cell r="D203" t="str">
            <v>Homo sapiens</v>
          </cell>
          <cell r="E203" t="str">
            <v>GO:0000165~MAPKKK cascade,GO:0006470~protein amino acid dephosphorylation,GO:0006793~phosphorus metabolic process,GO:0006796~phosphate metabolic process,GO:0007242~intracellular signaling cascade,GO:0007243~protein kinase cascade,GO:0007254~JNK cascade,GO:0016311~dephosphorylation,GO:0031098~stress-activated protein kinase signaling pathway,GO:0033554~cellular response to stress,</v>
          </cell>
        </row>
        <row r="204">
          <cell r="B204">
            <v>7923753</v>
          </cell>
          <cell r="C204" t="str">
            <v>NUAK family, SNF1-like kinase, 2</v>
          </cell>
          <cell r="D204" t="str">
            <v>Homo sapiens</v>
          </cell>
          <cell r="E204" t="str">
            <v>GO:0006468~protein amino acid phosphorylation,GO:0006793~phosphorus metabolic process,GO:0006796~phosphate metabolic process,GO:0006915~apoptosis,GO:0007010~cytoskeleton organization,GO:0008219~cell death,GO:0009267~cellular response to starvation,GO:0009991~response to extracellular stimulus,GO:0010941~regulation of cell death,GO:0012501~programmed cell death,GO:0016265~death,GO:0016310~phosphorylation,GO:0030029~actin filament-based process,GO:0030036~actin cytoskeleton organization,GO:0031667~response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205">
          <cell r="B205">
            <v>7922717</v>
          </cell>
          <cell r="C205" t="str">
            <v>regulator of G-protein signaling 16</v>
          </cell>
          <cell r="D205" t="str">
            <v>Homo sapiens</v>
          </cell>
          <cell r="E205" t="str">
            <v>GO:0007600~sensory perception,GO:0007601~visual perception,GO:0008277~regulation of G-protein coupled receptor protein signaling pathway,GO:0009968~negative regulation of signal transduction,GO:0010648~negative regulation of cell communication,GO:0050877~neurological system process,GO:0050890~cognition,GO:0050953~sensory perception of light stimulus,</v>
          </cell>
        </row>
        <row r="206">
          <cell r="B206">
            <v>7921356</v>
          </cell>
          <cell r="C206" t="str">
            <v>olfactory receptor, family 10, subfamily K, member 2</v>
          </cell>
          <cell r="D206" t="str">
            <v>Homo sapiens</v>
          </cell>
          <cell r="E206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207">
          <cell r="B207">
            <v>7919751</v>
          </cell>
          <cell r="C207" t="str">
            <v>myeloid cell leukemia sequence 1 (BCL2-related)</v>
          </cell>
          <cell r="D207" t="str">
            <v>Homo sapiens</v>
          </cell>
          <cell r="E207" t="str">
            <v>GO:0001709~cell fate determination,GO:0006915~apoptosis,GO:0006916~anti-apoptosis,GO:0008219~cell death,GO:0010033~response to organic substance,GO:0010941~regulation of cell death,GO:0012501~programmed cell death,GO:0016265~death,GO:0019725~cellular homeostasis,GO:0034097~response to cytokine stimulus,GO:0042592~homeostatic process,GO:0042981~regulation of apoptosis,GO:0043066~negative regulation of apoptosis,GO:0043067~regulation of programmed cell death,GO:0043069~negative regulation of programmed cell death,GO:0045165~cell fate commitment,GO:0060548~negative regulation of cell death,</v>
          </cell>
        </row>
        <row r="208">
          <cell r="B208">
            <v>7919305</v>
          </cell>
          <cell r="C208" t="str">
            <v>protein kinase, AMP-activated, beta 2 non-catalytic subunit</v>
          </cell>
          <cell r="D208" t="str">
            <v>Homo sapiens</v>
          </cell>
          <cell r="E208" t="str">
            <v>GO:0006631~fatty acid metabolic process,GO:0006633~fatty acid biosynthetic process,GO:0008610~lipid biosynthetic process,GO:0010565~regulation of cellular ketone metabolic process,GO:0016053~organic acid biosynthetic process,GO:0019216~regulation of lipid metabolic process,GO:0019217~regulation of fatty acid metabolic process,GO:0046320~regulation of fatty acid oxidation,GO:0046394~carboxylic acid biosynthetic process,</v>
          </cell>
        </row>
        <row r="209">
          <cell r="B209">
            <v>7916609</v>
          </cell>
          <cell r="C209" t="str">
            <v>jun oncogene</v>
          </cell>
          <cell r="D209" t="str">
            <v>Homo sapiens</v>
          </cell>
          <cell r="E209" t="str">
            <v>GO:0000060~protein import into nucleus, translocation,GO:0000302~response to reactive oxygen species,GO:0001525~angiogenesis,GO:0001568~blood vessel development,GO:0001836~release of cytochrome c from mitochondria,GO:0001932~regulation of protein amino acid phosphorylation,GO:0001933~negative regulation of protein amino acid phosphorylation,GO:0001944~vasculature development,GO:0002237~response to molecule of bacterial origin,GO:0002761~regulation of myeloid leukocyte differentiation,GO:0002763~positive regulation of myeloid leukocyte differentiation,GO:0006275~regulation of DNA replication,GO:0006350~transcription,GO:0006355~regulation of transcription, DNA-dependent,GO:0006357~regulation of transcription from RNA polymerase II promoter,GO:0006605~protein targeting,GO:0006606~protein import into nucleus,GO:0006873~cellular ion homeostasis,GO:0006886~intracellular protein transport,GO:0006913~nucleocytoplasmic transport,GO:0006915~apoptosis,GO:0006979~response to oxidative stress,GO:0007005~mitochondrion organization,GO:0007166~cell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translocation,GO:0007568~aging,GO:0007610~behavior,GO:0007611~learning or memory,GO:0007612~learning,GO:0007623~circadian rhythm,GO:0008104~protein localization,GO:0008219~cell death,GO:0008284~positive regulation of cell proliferation,GO:0008285~negative regulation of cell proliferation,GO:0008637~apoptotic mitochondrial changes,GO:0009267~cellular response to starvation,GO:0009612~response to mechanical stimulus,GO:0009617~response to bacterium,GO:0009628~response to abiotic stimulus,GO:0009891~positive regulation of biosynthetic process,GO:0009991~response to extracellular stimulus,GO:0010033~response to organic substance,GO:0010035~response to inorganic substance,GO:0010557~positive regulation of macromolecule biosynthetic process,GO:0010563~negative regulation of phosphorus metabolic process,GO:0010604~positive regulation of macromolecule metabolic process,GO:0010605~negative regulation of macromolecule metabolic process,GO:0010628~positive regulation of gene expression,GO:0010941~regulation of cell death,GO:0010942~positive regulation of cell death,GO:0012501~programmed cell death,GO:0014070~response to organic cyclic substance,GO:0015031~protein transport,GO:0016265~death,GO:0017038~protein import,GO:0019220~regulation of phosphate metabolic process,GO:0019725~cellular homeostasis,GO:0030855~epithelial cell differentiation,GO:0031328~positive regulation of cellular biosynthetic process,GO:0031399~regulation of protein modification process,GO:0031400~negative regulation of protein modification process,GO:0031667~response to nutrient levels,GO:0031668~cellular response to extracellular stimulus,GO:0031669~cellular response to nutrient levels,GO:0031952~regulation of protein amino acid autophosphorylation,GO:0031953~negative regulation of protein amino acid autophosphorylation,GO:0032268~regulation of cellular protein metabolic process,GO:0032269~negative regulation of cellular protein metabolic process,GO:0032496~response to lipopolysaccharide,GO:0033365~protein localization in organelle,GO:0033554~cellular response to stress,GO:0034097~response to cytokine stimulus,GO:0034504~protein localization in nucleus,GO:0034613~cellular protein localization,GO:0035026~leading edge cell differentiation,GO:0042127~regulation of cell proliferation,GO:0042325~regulation of phosphorylation,GO:0042326~negative regulation of phosphorylation,GO:0042391~regulation of membrane potential,GO:0042493~response to drug,GO:0042542~response to hydrogen peroxide,GO:0042592~homeostatic process,GO:0042594~response to starvation,GO:0042981~regulation of apoptosis,GO:0043065~positive regulation of apoptosis,GO:0043067~regulation of programmed cell death,GO:0043068~positive regulation of programmed cell death,GO:0043523~regulation of neuron apoptosis,GO:0043525~positive regulation of neuron apoptosis,GO:0045184~establishment of protein localization,GO:0045449~regulation of transcription,GO:0045597~positive regulation of cell differentiation,GO:0045637~regulation of myeloid cell differentiation,GO:0045639~positive regulation of myeloid cell differentiation,GO:0045655~regulation of monocyte differentiation,GO:0045657~positive regulation of monocyte differentiation,GO:0045740~positive regulation of DNA replication,GO:0045893~positive regulation of transcription, DNA-dependent,GO:0045935~positive regulation of nucleobase, nucleoside, nucleotide and nucleic acid metabolic process,GO:0045936~negative regulation of phosphate metabolic process,GO:0045941~positive regulation of transcription,GO:0045944~positive regulation of transcription from RNA polymerase II promoter,GO:0046907~intracellular transport,GO:0048511~rhythmic process,GO:0048514~blood vessel morphogenesis,GO:0048660~regulation of smooth muscle cell proliferation,GO:0048661~positive regulation of smooth muscle cell proliferation,GO:0048878~chemical homeostasis,GO:0050801~ion homeostasis,GO:0050877~neurological system process,GO:0050890~cognition,GO:0051052~regulation of DNA metabolic process,GO:0051054~positive regulation of DNA metabolic process,GO:0051094~positive regulation of developmental process,GO:0051169~nuclear transport,GO:0051170~nuclear import,GO:0051173~positive regulation of nitrogen compound metabolic process,GO:0051174~regulation of phosphorus metabolic process,GO:0051248~negative regulation of protein metabolic process,GO:0051252~regulation of RNA metabolic process,GO:0051254~positive regulation of RNA metabolic process,GO:0051365~cellular response to potassium ion starvation,GO:0051591~response to cAMP,GO:0051726~regulation of cell cycle,GO:0051899~membrane depolarization,GO:0055082~cellular chemical homeostasis,GO:0060395~SMAD protein signal transduction,GO:0060429~epithelium development,GO:0070727~cellular macromolecule localization,</v>
          </cell>
        </row>
        <row r="210">
          <cell r="B210">
            <v>7913582</v>
          </cell>
          <cell r="C210" t="str">
            <v>zinc finger protein 436</v>
          </cell>
          <cell r="D210" t="str">
            <v>Homo sapiens</v>
          </cell>
          <cell r="E210" t="str">
            <v>GO:0006350~transcription,GO:0006355~regulation of transcription, DNA-dependent,GO:0045449~regulation of transcription,GO:0051252~regulation of RNA metabolic process,</v>
          </cell>
        </row>
        <row r="211">
          <cell r="B211">
            <v>7912706</v>
          </cell>
          <cell r="C211" t="str">
            <v>EPH receptor A2</v>
          </cell>
          <cell r="D211" t="str">
            <v>Homo sapiens</v>
          </cell>
          <cell r="E211" t="str">
    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pathway,GO:0016310~phosphorylation,GO:0030182~neuron differentiation,GO:0048013~ephrin receptor signaling pathway,</v>
          </cell>
        </row>
        <row r="212">
          <cell r="B212">
            <v>7912646</v>
          </cell>
          <cell r="C212" t="str">
            <v>caspase 9, apoptosis-related cysteine peptidase</v>
          </cell>
          <cell r="D212" t="str">
            <v>Homo sapiens</v>
          </cell>
          <cell r="E212" t="str">
            <v>GO:0006508~proteolysis,GO:0006915~apoptosis,GO:0006919~activation of caspase activity,GO:0006974~response to DNA damage stimulus,GO:0008219~cell death,GO:0008635~activation of caspase activity by cytochrome c,GO:0009314~response to radiation,GO:0009411~response to UV,GO:0009416~response to light stimulus,GO:0009628~response to abiotic stimulus,GO:0010941~regulation of cell death,GO:0010942~positive regulation of cell death,GO:0010952~positive regulation of peptidase activity,GO:0012501~programmed cell death,GO:0016265~death,GO:0033554~cellular response to stress,GO:0042981~regulation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activity,GO:0043523~regulation of neuron apoptosis,GO:0043525~positive regulation of neuron apoptosis,GO:0044093~positive regulation of molecular function,GO:0051336~regulation of hydrolase activity,GO:0051345~positive regulation of hydrolase activity,GO:0052547~regulation of peptidase activity,GO:0052548~regulation of endopeptidase activity,</v>
          </cell>
        </row>
        <row r="213">
          <cell r="B213">
            <v>7909610</v>
          </cell>
          <cell r="C213" t="str">
            <v>activating transcription factor 3</v>
          </cell>
          <cell r="D213" t="str">
            <v>Homo sapiens</v>
          </cell>
          <cell r="E213" t="str">
    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    </cell>
        </row>
        <row r="214">
          <cell r="B214">
            <v>7909271</v>
          </cell>
          <cell r="C214" t="str">
            <v>interleukin 24</v>
          </cell>
          <cell r="D214" t="str">
            <v>Homo sapiens</v>
          </cell>
          <cell r="E214" t="str">
            <v>GO:0006915~apoptosis,GO:0008219~cell death,GO:0012501~programmed cell death,GO:0016265~death,</v>
          </cell>
        </row>
        <row r="215">
          <cell r="B215">
            <v>7909261</v>
          </cell>
          <cell r="C215" t="str">
            <v>interleukin 20</v>
          </cell>
          <cell r="D215" t="str">
            <v>Homo sapiens</v>
          </cell>
          <cell r="E215" t="str">
            <v>GO:0001932~regulation of protein amino acid phosphorylation,GO:0001934~positive regulation of protein amino acid phosphorylation,GO:0009967~positive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process,GO:0030856~regulation of epithelial cell differentiation,GO:0030858~positive regulation of epithelial cell differentiation,GO:0031399~regulation of protein modification process,GO:0031401~positive regulation of protein modification process,GO:0032101~regulation of response to external stimulus,GO:0032268~regulation of cellular protein metabolic process,GO:0032270~positive regulation of cellular protein metabolic process,GO:0042325~regulation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development,GO:0045937~positive regulation of phosphate metabolic process,GO:0046425~regulation of JAK-STAT cascade,GO:0046427~positive regulation of JAK-STAT cascade,GO:0050727~regulation of inflammatory response,GO:0050730~regulation of peptidyl-tyrosine phosphorylation,GO:0050731~positive regulation of peptidyl-tyrosine phosphorylation,GO:0051094~positive regulation of developmental process,GO:0051174~regulation of phosphorus metabolic process,GO:0051247~positive regulation of protein metabolic process,</v>
          </cell>
        </row>
        <row r="216">
          <cell r="B216">
            <v>7908793</v>
          </cell>
          <cell r="C216" t="str">
            <v>E74-like factor 3 (ets domain transcription factor, epithelial-specific )</v>
          </cell>
          <cell r="D216" t="str">
            <v>Homo sapiens</v>
          </cell>
          <cell r="E216" t="str">
            <v>GO:0006350~transcription,GO:0006351~transcription, DNA-dependent,GO:0006355~regulation of transcription, DNA-dependent,GO:0006366~transcription from RNA polymerase II promoter,GO:0006952~defense response,GO:0006954~inflammatory response,GO:0007398~ectoderm development,GO:0008544~epidermis development,GO:0009611~response to wounding,GO:0022612~gland morphogenesis,GO:0030198~extracellular matrix organization,GO:0030855~epithelial cell differentiation,GO:0030879~mammary gland development,GO:0032774~RNA biosynthetic process,GO:0043062~extracellular structure organization,GO:0045449~regulation of transcription,GO:0048732~gland development,GO:0048771~tissue remodeling,GO:0051252~regulation of RNA metabolic process,GO:0060056~mammary gland involution,GO:0060429~epithelium development,GO:0060443~mammary gland morphogenesis,</v>
          </cell>
        </row>
        <row r="217">
          <cell r="B217">
            <v>7905929</v>
          </cell>
          <cell r="C217" t="str">
            <v>ephrin-A1</v>
          </cell>
          <cell r="D217" t="str">
            <v>Homo sapiens</v>
          </cell>
          <cell r="E217" t="str">
            <v>GO:0000165~MAPKKK cascade,GO:0000187~activation of MAPK activity,GO:0006468~protein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cascade,GO:0007267~cell-cell signaling,GO:0010769~regulation of cell morphogenesis involved in differentiation,GO:0010975~regulation of neuron projection development,GO:0016310~phosphorylation,GO:0019220~regulation of phosphate metabolic process,GO:0022604~regulation of cell morphogenesis,GO:0030182~neuron differentiation,GO:0031344~regulation of cell projection organization,GO:0033674~positive regulation of kinase activity,GO:0042325~regulation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function,GO:0045664~regulation of neuron differentiation,GO:0045859~regulation of protein kinase activity,GO:0045860~positive regulation of protein kinase activity,GO:0048013~ephrin receptor signaling pathway,GO:0050767~regulation of neurogenesis,GO:0050770~regulation of axonogenesis,GO:0051174~regulation of phosphorus metabolic process,GO:0051338~regulation of transferase activity,GO:0051347~positive regulation of transferase activity,GO:0051960~regulation of nervous system development,GO:0060284~regulation of cell development,</v>
          </cell>
        </row>
        <row r="218">
          <cell r="B218">
            <v>7904726</v>
          </cell>
          <cell r="C218" t="str">
            <v>thioredoxin interacting protein</v>
          </cell>
          <cell r="D218" t="str">
            <v>Homo sapiens</v>
          </cell>
          <cell r="E218" t="str">
    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    </cell>
        </row>
        <row r="219">
          <cell r="B219">
            <v>7902687</v>
          </cell>
          <cell r="C219" t="str">
            <v>cysteine-rich, angiogenic inducer, 61</v>
          </cell>
          <cell r="D219" t="str">
            <v>Homo sapiens</v>
          </cell>
          <cell r="E219" t="str">
            <v>GO:0001525~angiogenesis,GO:0001558~regulation of cell growth,GO:0001568~blood vessel development,GO:0001569~patterning of blood vessels,GO:0001763~morphogenesis of a branching structure,GO:0001944~vasculature development,GO:0006935~chemotaxis,GO:0007155~cell adhesion,GO:0007389~pattern specification process,GO:0007610~behavior,GO:0007626~locomotory behavior,GO:0008283~cell proliferation,GO:0010033~response to organic substance,GO:0010810~regulation of cell-substrate adhesion,GO:0010811~positive regulation of cell-substrate adhesion,GO:0022610~biological adhesion,GO:0030155~regulation of cell adhesion,GO:0030198~extracellular matrix organization,GO:0035239~tube morphogenesis,GO:0035295~tube development,GO:0040008~regulation of growth,GO:0042330~taxis,GO:0043062~extracellular structure organization,GO:0045785~positive regulation of cell adhesion,GO:0048514~blood vessel morphogenesis,GO:0048754~branching morphogenesis of a tube,GO:0051789~response to protein stimulus,</v>
          </cell>
        </row>
        <row r="220">
          <cell r="B220">
            <v>7902398</v>
          </cell>
          <cell r="C220" t="str">
            <v>Rab geranylgeranyltransferase, beta subunit</v>
          </cell>
          <cell r="D220" t="str">
            <v>Homo sapiens</v>
          </cell>
          <cell r="E220" t="str">
            <v>GO:0007600~sensory perception,GO:0007601~visual perception,GO:0050877~neurological system process,GO:0050890~cognition,GO:0050953~sensory perception of light stimulus,</v>
          </cell>
        </row>
        <row r="221">
          <cell r="B221">
            <v>7902227</v>
          </cell>
          <cell r="C221" t="str">
            <v>growth arrest and DNA-damage-inducible, alpha</v>
          </cell>
          <cell r="D221" t="str">
            <v>Homo sapiens</v>
          </cell>
          <cell r="E221" t="str">
            <v>GO:0000079~regulation of cyclin-dependent protein kinase activity,GO:0000086~G2/M transition of mitotic cell cycle,GO:0000226~microtubule cytoskeleton organization,GO:0000278~mitotic cell cycle,GO:0006259~DNA metabolic process,GO:0006281~DNA repair,GO:0006469~negative regulation of protein kinase activity,GO:0006915~apoptosis,GO:0006974~response to DNA damage stimulus,GO:0007010~cytoskeleton organization,GO:0007017~microtubule-based process,GO:0007049~cell cycle,GO:0007050~cell cycle arrest,GO:0007098~centrosome cycle,GO:0008219~cell death,GO:0012501~programmed cell death,GO:0016265~death,GO:0019220~regulation of phosphate metabolic process,GO:0022402~cell cycle process,GO:0022403~cell cycle phase,GO:0031023~microtubule organizing center organization,GO:0033554~cellular response to stress,GO:0033673~negative regulation of kinase activity,GO:0042325~regulation of phosphorylation,GO:0043086~negative regulation of catalytic activity,GO:0043549~regulation of kinase activity,GO:0044092~negative regulation of molecular function,GO:0045859~regulation of protein kinase activity,GO:0051174~regulation of phosphorus metabolic process,GO:0051297~centrosome organization,GO:0051325~interphase,GO:0051329~interphase of mitotic cell cycle,GO:0051338~regulation of transferase activity,GO:0051348~negative regulation of transferase activity,GO:0051726~regulation of cell cycle,</v>
          </cell>
        </row>
        <row r="222">
          <cell r="B222">
            <v>7901054</v>
          </cell>
          <cell r="C222" t="str">
            <v>polo-like kinase 3 (Drosophila)</v>
          </cell>
          <cell r="D222" t="str">
            <v>Homo sapiens</v>
          </cell>
          <cell r="E222" t="str">
            <v>GO:0006468~protein amino acid phosphorylation,GO:0006793~phosphorus metabolic process,GO:0006796~phosphate metabolic process,GO:0007049~cell cycle,GO:0016310~phosphorylation,</v>
          </cell>
        </row>
        <row r="223">
          <cell r="B223">
            <v>7900146</v>
          </cell>
          <cell r="C223" t="str">
            <v>zinc finger CCCH-type containing 12A</v>
          </cell>
          <cell r="D223" t="str">
            <v>Homo sapiens</v>
          </cell>
          <cell r="E223" t="str">
            <v>GO:0001525~angiogenesis,GO:0001568~blood vessel development,GO:0001944~vasculature development,GO:0006915~apoptosis,GO:0008219~cell death,GO:0012501~programmed cell death,GO:0016265~death,GO:0048514~blood vessel morphogenesis,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BR3PMAvsCtrl"/>
      <sheetName val="Sheet1"/>
    </sheetNames>
    <sheetDataSet>
      <sheetData sheetId="0"/>
      <sheetData sheetId="1">
        <row r="3">
          <cell r="B3">
            <v>8179704</v>
          </cell>
          <cell r="C3" t="str">
            <v>immediate early response 3</v>
          </cell>
          <cell r="D3" t="str">
            <v>Homo sapiens</v>
          </cell>
          <cell r="E3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4">
          <cell r="B4">
            <v>8178435</v>
          </cell>
          <cell r="C4" t="str">
            <v>immediate early response 3</v>
          </cell>
          <cell r="D4" t="str">
            <v>Homo sapiens</v>
          </cell>
          <cell r="E4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5">
          <cell r="B5">
            <v>8124848</v>
          </cell>
          <cell r="C5" t="str">
            <v>immediate early response 3</v>
          </cell>
          <cell r="D5" t="str">
            <v>Homo sapiens</v>
          </cell>
          <cell r="E5" t="str">
    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6">
          <cell r="B6">
            <v>8177983</v>
          </cell>
          <cell r="C6" t="str">
            <v>tumor necrosis factor (TNF superfamily, member 2)</v>
          </cell>
          <cell r="D6" t="str">
            <v>Homo sapiens</v>
          </cell>
          <cell r="E6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7">
          <cell r="B7">
            <v>8179263</v>
          </cell>
          <cell r="C7" t="str">
            <v>tumor necrosis factor (TNF superfamily, member 2)</v>
          </cell>
          <cell r="D7" t="str">
            <v>Homo sapiens</v>
          </cell>
          <cell r="E7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8">
          <cell r="B8">
            <v>8118142</v>
          </cell>
          <cell r="C8" t="str">
            <v>tumor necrosis factor (TNF superfamily, member 2)</v>
          </cell>
          <cell r="D8" t="str">
            <v>Homo sapiens</v>
          </cell>
          <cell r="E8" t="str">
    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    </cell>
        </row>
        <row r="9">
          <cell r="B9">
            <v>8124540</v>
          </cell>
          <cell r="C9" t="str">
            <v>histone cluster 1, H2ag; histone cluster 1, H2ah; histone cluster 1, H2ai; histone cluster 1, H2ak; histone cluster 1, H2al; histone cluster 1, H2am</v>
          </cell>
          <cell r="D9" t="str">
            <v>Homo sapiens</v>
          </cell>
          <cell r="E9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0">
          <cell r="B10">
            <v>8117543</v>
          </cell>
          <cell r="C10" t="str">
            <v>histone cluster 1, H2ag; histone cluster 1, H2ah; histone cluster 1, H2ai; histone cluster 1, H2ak; histone cluster 1, H2al; histone cluster 1, H2am</v>
          </cell>
          <cell r="D10" t="str">
            <v>Homo sapiens</v>
          </cell>
          <cell r="E10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1">
          <cell r="B11">
            <v>8117583</v>
          </cell>
          <cell r="C11" t="str">
            <v>histone cluster 1, H2ag; histone cluster 1, H2ah; histone cluster 1, H2ai; histone cluster 1, H2ak; histone cluster 1, H2al; histone cluster 1, H2am</v>
          </cell>
          <cell r="D11" t="str">
            <v>Homo sapiens</v>
          </cell>
          <cell r="E11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2">
          <cell r="B12">
            <v>8124524</v>
          </cell>
          <cell r="C12" t="str">
            <v>histone cluster 1, H2ag; histone cluster 1, H2ah; histone cluster 1, H2ai; histone cluster 1, H2ak; histone cluster 1, H2al; histone cluster 1, H2am</v>
          </cell>
          <cell r="D12" t="str">
            <v>Homo sapiens</v>
          </cell>
          <cell r="E12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3">
          <cell r="B13">
            <v>8124537</v>
          </cell>
          <cell r="C13" t="str">
            <v>histone cluster 1, H3j; histone cluster 1, H3i; histone cluster 1, H3h; histone cluster 1, H3g; histone cluster 1, H3f; histone cluster 1, H3e; histone cluster 1, H3d; histone cluster 1, H3c; histone cluster 1, H3b; histone cluster 1, H3a; histone cluster 1, H2ad; histone cluster 2, H3a; histone cluster 2, H3c; histone cluster 2, H3d</v>
          </cell>
          <cell r="D13" t="str">
            <v>Homo sapiens</v>
          </cell>
          <cell r="E13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4">
          <cell r="B14">
            <v>8124416</v>
          </cell>
          <cell r="C14" t="str">
            <v>histone cluster 1, H3j; histone cluster 1, H3i; histone cluster 1, H3h; histone cluster 1, H3g; histone cluster 1, H3f; histone cluster 1, H3e; histone cluster 1, H3d; histone cluster 1, H3c; histone cluster 1, H3b; histone cluster 1, H3a; histone cluster 1, H2ad; histone cluster 2, H3a; histone cluster 2, H3c; histone cluster 2, H3d</v>
          </cell>
          <cell r="D14" t="str">
            <v>Homo sapiens</v>
          </cell>
          <cell r="E14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5">
          <cell r="B15">
            <v>8117589</v>
          </cell>
          <cell r="C15" t="str">
            <v>histone cluster 1, H3j; histone cluster 1, H3i; histone cluster 1, H3h; histone cluster 1, H3g; histone cluster 1, H3f; histone cluster 1, H3e; histone cluster 1, H3d; histone cluster 1, H3c; histone cluster 1, H3b; histone cluster 1, H3a; histone cluster 1, H2ad; histone cluster 2, H3a; histone cluster 2, H3c; histone cluster 2, H3d</v>
          </cell>
          <cell r="D15" t="str">
            <v>Homo sapiens</v>
          </cell>
          <cell r="E15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6">
          <cell r="B16">
            <v>8095744</v>
          </cell>
          <cell r="C16" t="str">
            <v>amphiregulin; amphiregulin B</v>
          </cell>
          <cell r="D16" t="str">
            <v>Homo sapiens</v>
          </cell>
          <cell r="E16" t="str">
    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17">
          <cell r="B17">
            <v>8095736</v>
          </cell>
          <cell r="C17" t="str">
            <v>amphiregulin; amphiregulin B</v>
          </cell>
          <cell r="D17" t="str">
            <v>Homo sapiens</v>
          </cell>
          <cell r="E17" t="str">
    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18">
          <cell r="B18">
            <v>8177130</v>
          </cell>
          <cell r="C18" t="str">
            <v>Na+/H+ exchanger domain containing 1 pseudogene</v>
          </cell>
          <cell r="D18" t="str">
            <v>Homo sapiens</v>
          </cell>
          <cell r="E18" t="str">
            <v>GO:0006811~ion transport,GO:0006812~cation transport,GO:0055085~transmembrane transport,</v>
          </cell>
        </row>
        <row r="19">
          <cell r="B19">
            <v>8173181</v>
          </cell>
          <cell r="C19" t="str">
            <v>spindlin family, member 3</v>
          </cell>
          <cell r="D19" t="str">
            <v>Homo sapiens</v>
          </cell>
          <cell r="E19" t="str">
            <v>GO:0007276~gamete generation,GO:0019953~sexual reproduction,GO:0032504~multicellular organism reproduction,GO:0048609~reproductive process in a multicellular organism,</v>
          </cell>
        </row>
        <row r="20">
          <cell r="B20">
            <v>8171418</v>
          </cell>
          <cell r="C20" t="str">
            <v>phosphatidylinositol glycan anchor biosynthesis, class A</v>
          </cell>
          <cell r="D20" t="str">
            <v>Homo sapiens</v>
          </cell>
          <cell r="E20" t="str">
            <v>GO:0006497~protein amino acid lipidation,GO:0006505~GPI anchor metabolic process,GO:0006506~GPI anchor biosynthetic process,GO:0006644~phospholipid metabolic process,GO:0006650~glycerophospholipid metabolic process,GO:0008610~lipid biosynthetic process,GO:0008654~phospholipid biosynthetic process,GO:0016254~preassembly of GPI anchor in ER membrane,GO:0019637~organophosphate metabolic process,GO:0030384~phosphoinositide metabolic process,GO:0042157~lipoprotein metabolic process,GO:0042158~lipoprotein biosynthetic process,GO:0045017~glycerolipid biosynthetic process,GO:0046474~glycerophospholipid biosynthetic process,GO:0046486~glycerolipid metabolic process,GO:0046489~phosphoinositide biosynthetic process,</v>
          </cell>
        </row>
        <row r="21">
          <cell r="B21">
            <v>8163328</v>
          </cell>
          <cell r="C21" t="str">
            <v>prostaglandin reductase 1</v>
          </cell>
          <cell r="D21" t="str">
            <v>Homo sapiens</v>
          </cell>
          <cell r="E21" t="str">
            <v>GO:0006631~fatty acid metabolic process,GO:0006690~icosanoid metabolic process,GO:0006691~leukotriene metabolic process,GO:0009636~response to toxin,GO:0033559~unsaturated fatty acid metabolic process,GO:0043449~cellular alkene metabolic process,GO:0055114~oxidation reduction,</v>
          </cell>
        </row>
        <row r="22">
          <cell r="B22">
            <v>8162449</v>
          </cell>
          <cell r="C22" t="str">
            <v>zinc finger protein 484</v>
          </cell>
          <cell r="D22" t="str">
            <v>Homo sapiens</v>
          </cell>
          <cell r="E22" t="str">
            <v>GO:0006350~transcription,GO:0006355~regulation of transcription, DNA-dependent,GO:0045449~regulation of transcription,GO:0051252~regulation of RNA metabolic process,</v>
          </cell>
        </row>
        <row r="23">
          <cell r="B23">
            <v>8162147</v>
          </cell>
          <cell r="C23" t="str">
            <v>zinc finger, CCHC domain containing 6</v>
          </cell>
          <cell r="D23" t="str">
            <v>Homo sapiens</v>
          </cell>
          <cell r="E23" t="str">
            <v>GO:0006396~RNA processing,GO:0031123~RNA 3'-end processing,</v>
          </cell>
        </row>
        <row r="24">
          <cell r="B24">
            <v>8161747</v>
          </cell>
          <cell r="C24" t="str">
            <v>similar to zinc finger, AN1-type domain 5; zinc finger, AN1-type domain 5</v>
          </cell>
          <cell r="D24" t="str">
            <v>Homo sapiens</v>
          </cell>
          <cell r="E24" t="str">
            <v>GO:0001501~skeletal system development,GO:0001667~ameboidal cell migration,GO:0001701~in utero embryonic development,GO:0001944~vasculature development,GO:0003016~respiratory system process,GO:0006928~cell motion,GO:0007166~cell surface receptor linked signal transduction,GO:0007167~enzyme linked receptor protein signaling pathway,GO:0007169~transmembrane receptor protein tyrosine kinase signaling pathway,GO:0007517~muscle organ development,GO:0007585~respiratory gaseous exchange,GO:0009792~embryonic development ending in birth or egg hatching,GO:0010761~fibroblast migration,GO:0016477~cell migration,GO:0043009~chordate embryonic development,GO:0048008~platelet-derived growth factor receptor signaling pathway,GO:0048705~skeletal system morphogenesis,GO:0048745~smooth muscle tissue development,GO:0048870~cell motility,GO:0051674~localization of cell,GO:0060322~head development,GO:0060324~face development,GO:0060537~muscle tissue development,</v>
          </cell>
        </row>
        <row r="25">
          <cell r="B25">
            <v>8158022</v>
          </cell>
          <cell r="C25" t="str">
            <v>zinc finger protein 79</v>
          </cell>
          <cell r="D25" t="str">
            <v>Homo sapiens</v>
          </cell>
          <cell r="E25" t="str">
            <v>GO:0006350~transcription,GO:0006355~regulation of transcription, DNA-dependent,GO:0045449~regulation of transcription,GO:0051252~regulation of RNA metabolic process,</v>
          </cell>
        </row>
        <row r="26">
          <cell r="B26">
            <v>8157933</v>
          </cell>
          <cell r="C26" t="str">
            <v>zinc finger and BTB domain containing 43</v>
          </cell>
          <cell r="D26" t="str">
            <v>Homo sapiens</v>
          </cell>
          <cell r="E26" t="str">
            <v>GO:0006350~transcription,GO:0045449~regulation of transcription,</v>
          </cell>
        </row>
        <row r="27">
          <cell r="B27">
            <v>8156848</v>
          </cell>
          <cell r="C27" t="str">
            <v>nuclear receptor subfamily 4, group A, member 3</v>
          </cell>
          <cell r="D27" t="str">
            <v>Homo sapiens</v>
          </cell>
          <cell r="E27" t="str">
            <v>GO:0001704~formation of primary germ layer,GO:0001707~mesoderm formation,GO:0006350~transcription,GO:0006355~regulation of transcription, DNA-dependent,GO:0006357~regulation of transcription from RNA polymerase II promoter,GO:0007369~gastrulation,GO:0007423~sensory organ development,GO:0007498~mesoderm development,GO:0007610~behavior,GO:0009719~response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expression,GO:0030534~adult behavior,GO:0031099~regeneration,GO:0031100~organ regeneration,GO:0031328~positive regulation of cellular biosynthetic process,GO:0035239~tube morphogenesis,GO:0035295~tube development,GO:0042471~ear morphogenesis,GO:0042472~inner ear morphogenesis,GO:0043434~response to peptide hormone stimulus,GO:0043583~ear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promoter,GO:0048332~mesoderm morphogenesis,GO:0048562~embryonic organ morphogenesis,GO:0048568~embryonic organ development,GO:0048598~embryonic morphogenesis,GO:0048729~tissue morphogenesis,GO:0048752~semicircular canal morphogenesis,GO:0048839~inner ear development,GO:0050877~neurological system process,GO:0050885~neuromuscular process controlling balance,GO:0050905~neuromuscular process,GO:0051173~positive regulation of nitrogen compound metabolic process,GO:0051252~regulation of RNA metabolic process,GO:0051254~positive regulation of RNA metabolic process,GO:0060004~reflex,GO:0060005~vestibular reflex,</v>
          </cell>
        </row>
        <row r="28">
          <cell r="B28">
            <v>8156309</v>
          </cell>
          <cell r="C28" t="str">
            <v>growth arrest and DNA-damage-inducible, gamma</v>
          </cell>
          <cell r="D28" t="str">
            <v>Homo sapiens</v>
          </cell>
          <cell r="E28" t="str">
            <v>GO:0000165~MAPKKK cascade,GO:0000185~activation of MAPKKK activity,GO:0000186~activation of MAPKK activity,GO:0006259~DNA metabolic process,GO:0006281~DNA repair,GO:0006468~protein amino acid phosphorylation,GO:0006469~negative regulation of protein kinase activity,GO:0006793~phosphorus metabolic process,GO:0006796~phosphate metabolic process,GO:0006915~apoptosis,GO:0006974~response to DNA damage stimulus,GO:0007242~intracellular signaling cascade,GO:0007243~protein kinase cascade,GO:0008219~cell death,GO:0012501~programmed cell death,GO:0016265~death,GO:0016310~phosphorylation,GO:0019220~regulation of phosphate metabolic process,GO:0032147~activation of protein kinase activity,GO:0033554~cellular response to stress,GO:0033673~negative regulation of kinase activity,GO:0033674~positive regulation of kinase activity,GO:0042325~regulation of phosphorylation,GO:0043085~positive regulation of catalytic activity,GO:0043086~negative regulation of catalytic activity,GO:0043549~regulation of kinase activity,GO:0044092~negative regulation of molecular function,GO:0044093~positive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activity,GO:0051348~negative regulation of transferase activity,GO:0051726~regulation of cell cycle,</v>
          </cell>
        </row>
        <row r="29">
          <cell r="B29">
            <v>8154394</v>
          </cell>
          <cell r="C29" t="str">
            <v>small nuclear RNA activating complex, polypeptide 3, 50kDa</v>
          </cell>
          <cell r="D29" t="str">
            <v>Homo sapiens</v>
          </cell>
          <cell r="E29" t="str">
            <v>GO:0006350~transcription,GO:0006351~transcription, DNA-dependent,GO:0006366~transcription from RNA polymerase II promoter,GO:0006383~transcription from RNA polymerase III promoter,GO:0009301~snRNA transcription,GO:0032774~RNA biosynthetic process,GO:0045449~regulation of transcription,</v>
          </cell>
        </row>
        <row r="30">
          <cell r="B30">
            <v>8152215</v>
          </cell>
          <cell r="C30" t="str">
            <v>Kruppel-like factor 10</v>
          </cell>
          <cell r="D30" t="str">
            <v>Homo sapiens</v>
          </cell>
          <cell r="E30" t="str">
            <v>GO:0000122~negative regulation of transcription from RNA polymerase II promoter,GO:0001501~skeletal system development,GO:0001503~ossification,GO:0002761~regulation of myeloid leukocyte differentiation,GO:0002763~positive regulation of myeloid leukocyte differentiation,GO:0006350~transcription,GO:0006355~regulation of transcription, DNA-dependent,GO:0006357~regulation of transcription from RNA polymerase II promoter,GO:0006917~induction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signaling,GO:0008283~cell proliferation,GO:0008285~negative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expression,GO:0010941~regulation of cell death,GO:0010942~positive regulation of cell death,GO:0012502~induction of programmed cell death,GO:0016481~negative regulation of transcription,GO:0030282~bone mineralization,GO:0031214~biomineral formation,GO:0031327~negative regulation of cellular biosynthetic process,GO:0042127~regulation of cell proliferation,GO:0042981~regulation of apoptosis,GO:0043065~positive regulation of apoptosis,GO:0043067~regulation of programmed cell death,GO:0043068~positive regulation of programmed cell death,GO:0045449~regulation of transcription,GO:0045597~positive regulation of cell differentiation,GO:0045637~regulation of myeloid cell differentiation,GO:0045639~positive regulation of myeloid cell differentiation,GO:0045670~regulation of osteoclast differentiation,GO:0045672~positive regulation of osteoclast differentiation,GO:0045892~negative regulation of transcription, DNA-dependent,GO:0045934~negative regulation of nucleobase, nucleoside, nucleotide and nucleic acid metabolic process,GO:0051094~positive regulation of developmental process,GO:0051172~negative regulation of nitrogen compound metabolic process,GO:0051252~regulation of RNA metabolic process,GO:0051253~negative regulation of RNA metabolic process,GO:0051789~response to protein stimulus,GO:0060348~bone development,</v>
          </cell>
        </row>
        <row r="31">
          <cell r="B31">
            <v>8152041</v>
          </cell>
          <cell r="C31" t="str">
            <v>ring finger protein 19A</v>
          </cell>
          <cell r="D31" t="str">
            <v>Homo sapiens</v>
          </cell>
          <cell r="E31" t="str">
            <v>GO:0000226~microtubule cytoskeleton organization,GO:0006508~proteolysis,GO:0007010~cytoskeleton organization,GO:0007017~microtubule-based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32">
          <cell r="B32">
            <v>8151572</v>
          </cell>
          <cell r="C32" t="str">
            <v>sorting nexin 16</v>
          </cell>
          <cell r="D32" t="str">
            <v>Homo sapiens</v>
          </cell>
          <cell r="E32" t="str">
            <v>GO:0008104~protein localization,GO:0015031~protein transport,GO:0045184~establishment of protein localization,</v>
          </cell>
        </row>
        <row r="33">
          <cell r="B33">
            <v>8151559</v>
          </cell>
          <cell r="C33" t="str">
            <v>solute carrier family 10 (sodium/bile acid cotransporter family), member 5</v>
          </cell>
          <cell r="D33" t="str">
            <v>Homo sapiens</v>
          </cell>
          <cell r="E33" t="str">
            <v>GO:0006811~ion transport,GO:0006812~cation transport,GO:0006814~sodium ion transport,GO:0015672~monovalent inorganic cation transport,GO:0030001~metal ion transport,</v>
          </cell>
        </row>
        <row r="34">
          <cell r="B34">
            <v>8150988</v>
          </cell>
          <cell r="C34" t="str">
            <v>aspartate beta-hydroxylase</v>
          </cell>
          <cell r="D34" t="str">
            <v>Homo sapiens</v>
          </cell>
          <cell r="E34" t="str">
            <v>GO:0003012~muscle system process,GO:0006936~muscle contraction,GO:0007389~pattern specification process,GO:0008285~negative regulation of cell proliferation,GO:0010171~body morphogenesis,GO:0018126~protein amino acid hydroxylation,GO:0018197~peptidyl-aspartic acid modification,GO:0035107~appendage morphogenesis,GO:0035108~limb morphogenesis,GO:0042127~regulation of cell proliferation,GO:0042264~peptidyl-aspartic acid hydroxylation,GO:0048736~appendage development,GO:0055114~oxidation reduction,GO:0060021~palate development,GO:0060173~limb development,GO:0060322~head development,GO:0060323~head morphogenesis,GO:0060324~face development,GO:0060325~face morphogenesis,</v>
          </cell>
        </row>
        <row r="35">
          <cell r="B35">
            <v>8150225</v>
          </cell>
          <cell r="C35" t="str">
            <v>RAB11 family interacting protein 1 (class I)</v>
          </cell>
          <cell r="D35" t="str">
            <v>Homo sapiens</v>
          </cell>
          <cell r="E35" t="str">
            <v>GO:0008104~protein localization,GO:0015031~protein transport,GO:0045184~establishment of protein localization,</v>
          </cell>
        </row>
        <row r="36">
          <cell r="B36">
            <v>8150076</v>
          </cell>
          <cell r="C36" t="str">
            <v>dual specificity phosphatase 4</v>
          </cell>
          <cell r="D36" t="str">
            <v>Homo sapiens</v>
          </cell>
          <cell r="E36" t="str">
            <v>GO:0000165~MAPKKK cascade,GO:0006470~protein amino acid dephosphorylation,GO:0006793~phosphorus metabolic process,GO:0006796~phosphate metabolic process,GO:0007242~intracellular signaling cascade,GO:0007243~protein kinase cascade,GO:0010033~response to organic substance,GO:0016311~dephosphorylation,</v>
          </cell>
        </row>
        <row r="37">
          <cell r="B37">
            <v>8149733</v>
          </cell>
          <cell r="C37" t="str">
            <v>tumor necrosis factor receptor superfamily, member 10b</v>
          </cell>
          <cell r="D37" t="str">
            <v>Homo sapiens</v>
          </cell>
          <cell r="E37" t="str">
    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    </cell>
        </row>
        <row r="38">
          <cell r="B38">
            <v>8148658</v>
          </cell>
          <cell r="C38" t="str">
            <v>zinc finger protein 623</v>
          </cell>
          <cell r="D38" t="str">
            <v>Homo sapiens</v>
          </cell>
          <cell r="E38" t="str">
            <v>GO:0006350~transcription,GO:0045449~regulation of transcription,</v>
          </cell>
        </row>
        <row r="39">
          <cell r="B39">
            <v>8148276</v>
          </cell>
          <cell r="C39" t="str">
            <v>zinc finger protein 572</v>
          </cell>
          <cell r="D39" t="str">
            <v>Homo sapiens</v>
          </cell>
          <cell r="E39" t="str">
            <v>GO:0006350~transcription,GO:0045449~regulation of transcription,</v>
          </cell>
        </row>
        <row r="40">
          <cell r="B40">
            <v>8147206</v>
          </cell>
          <cell r="C40" t="str">
            <v>receptor-interacting serine-threonine kinase 2</v>
          </cell>
          <cell r="D40" t="str">
            <v>Homo sapiens</v>
          </cell>
          <cell r="E40" t="str">
            <v>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pathway,GO:0002237~response to molecule of bacterial origin,GO:0002253~activation of immune response,GO:0002429~immune response-activating cell surface receptor signaling pathway,GO:0002684~positive regulation of immune system process,GO:0002694~regulation of leukocyte activation,GO:0002696~positive regulation of leukocyte activation,GO:0002757~immune response-activating signal transduction,GO:0002758~innate immune response-activating signal transduction,GO:0002764~immune response-regulating signal transduction,GO:0002768~immune response-regulating cell surface receptor signaling pathway,GO:0006468~protein amino acid phosphorylation,GO:0006793~phosphorus metabolic process,GO:0006796~phosphate metabolic process,GO:0006915~apoptosis,GO:0006916~anti-apoptosis,GO:0006952~defense response,GO:0006954~inflammatory response,GO:0007166~cell surface receptor linked signal transduction,GO:0008219~cell death,GO:0008283~cell proliferation,GO:0008284~positive regulation of cell proliferation,GO:0009611~response to wounding,GO:0009617~response to bacterium,GO:0009967~positive regulation of signal transduction,GO:0010033~response to organic substance,GO:0010627~regulation of protein kinase cascade,GO:0010647~positive regulation of cell communication,GO:0010740~positive regulation of protein kinase cascade,GO:0010941~regulation of cell death,GO:0010942~positive regulation of cell death,GO:0012501~programmed cell death,GO:0016265~death,GO:0016310~phosphorylation,GO:0031349~positive regulation of defense response,GO:0031663~lipopolysaccharide-mediated signaling pathway,GO:0032494~response to peptidoglycan,GO:0032496~response to lipopolysaccharide,GO:0032642~regulation of chemokine production,GO:0032649~regulation of interferon-gamma production,GO:0032663~regulation of interleukin-2 production,GO:0032675~regulation of interleukin-6 production,GO:0032680~regulation of tumor necrosis factor production,GO:0032722~positive regulation of chemokine production,GO:0032729~positive regulation of interferon-gamma production,GO:0032743~positive regulation of interleukin-2 production,GO:0032755~positive regulation of interleukin-6 production,GO:0032760~positive regulation of tumor necrosis factor production,GO:0032872~regulation of stress-activated MAPK cascade,GO:0032874~positive regulation of stress-activated MAPK cascade,GO:0032943~mononuclear cell proliferation,GO:0032944~regulation of mononuclear cell proliferation,GO:0032946~positive regulation of mononuclear cell proliferation,GO:0033083~regulation of immature T cell proliferation,GO:0033091~positive regulation of immature T cell proliferation,GO:0034097~response to cytokine stimulus,GO:0034134~toll-like receptor 2 signaling pathway,GO:0034142~toll-like receptor 4 signaling pathway,GO:0042098~T cell proliferation,GO:0042102~positive regulation of T cell proliferation,GO:0042110~T cell activation,GO:0042127~regulation of cell proliferation,GO:0042129~regulation of T cell proliferation,GO:0042742~defense response to bacterium,GO:0042981~regulation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death,GO:0043122~regulation of I-kappaB kinase/NF-kappaB cascade,GO:0043123~positive regulation of I-kappaB kinase/NF-kappaB cascade,GO:0043330~response to exogenous dsRNA,GO:0043331~response to dsRNA,GO:0043388~positive regulation of DNA binding,GO:0043408~regulation of MAPKKK cascade,GO:0043410~positive regulation of MAPKKK cascade,GO:0044093~positive regulation of molecular function,GO:0045088~regulation of innate immune response,GO:0045089~positive regulation of innate immune response,GO:0045321~leukocyte activation,GO:0045449~regulation of transcription,GO:0046328~regulation of JNK cascade,GO:0046330~positive regulation of JNK cascade,GO:0046634~regulation of alpha-beta T cell activation,GO:0046635~positive regulation of alpha-beta T cell activation,GO:0046640~regulation of alpha-beta T cell proliferation,GO:0046641~positive regulation of alpha-beta T cell proliferation,GO:0046649~lymphocyte activation,GO:0046651~lymphocyte proliferation,GO:0048584~positive regulation of response to stimulus,GO:0050670~regulation of lymphocyte proliferation,GO:0050671~positive regulation of lymphocyte proliferation,GO:0050778~positive regulation of immune response,GO:0050830~defense response to Gram-positive bacterium,GO:0050851~antigen receptor-mediated signaling pathway,GO:0050852~T cell receptor signaling pathway,GO:0050863~regulation of T cell activation,GO:0050865~regulation of cell activation,GO:0050867~positive regulation of cell activation,GO:0050870~positive regulation of T cell activation,GO:0051090~regulation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binding,GO:0051240~positive regulation of multicellular organismal process,GO:0051249~regulation of lymphocyte activation,GO:0051251~positive regulation of lymphocyte activation,GO:0060548~negative regulation of cell death,GO:0070302~regulation of stress-activated protein kinase signaling pathway,GO:0070304~positive regulation of stress-activated protein kinase signaling pathway,GO:0070372~regulation of ERK1 and ERK2 cascade,GO:0070374~positive regulation of ERK1 and ERK2 cascade,GO:0070391~response to lipoteichoic acid,GO:0070423~nucleotide-binding oligomerization domain containing signaling pathway,GO:0070427~nucleotide-binding oligomerization domain containing 1 signaling pathway,GO:0070431~nucleotide-binding oligomerization domain containing 2 signaling pathway,GO:0070555~response to interleukin-1,GO:0070661~leukocyte proliferation,GO:0070663~regulation of leukocyte proliferation,GO:0070665~positive regulation of leukocyte proliferation,GO:0080135~regulation of cellular response to stress,</v>
          </cell>
        </row>
        <row r="41">
          <cell r="B41">
            <v>8141872</v>
          </cell>
          <cell r="C41" t="str">
            <v>N-acyl phosphatidylethanolamine phospholipase D</v>
          </cell>
          <cell r="D41" t="str">
            <v>Homo sapiens</v>
          </cell>
          <cell r="E41" t="str">
            <v>GO:0006644~phospholipid metabolic process,GO:0009395~phospholipid catabolic process,GO:0016042~lipid catabolic process,GO:0019637~organophosphate metabolic process,GO:0044242~cellular lipid catabolic process,</v>
          </cell>
        </row>
        <row r="42">
          <cell r="B42">
            <v>8141263</v>
          </cell>
          <cell r="C42" t="str">
            <v>karyopherin alpha 7 (importin alpha 8)</v>
          </cell>
          <cell r="D42" t="str">
            <v>Homo sapiens</v>
          </cell>
          <cell r="E42" t="str">
            <v>GO:0006605~protein targeting,GO:0006606~protein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    </cell>
        </row>
        <row r="43">
          <cell r="B43">
            <v>8141150</v>
          </cell>
          <cell r="C43" t="str">
            <v>asparagine synthetase</v>
          </cell>
          <cell r="D43" t="str">
            <v>Homo sapiens</v>
          </cell>
          <cell r="E43" t="str">
            <v>GO:0001101~response to acid,GO:0006528~asparagine metabolic process,GO:0006529~asparagine biosynthetic process,GO:0006541~glutamine metabolic process,GO:0007346~regulation of mitotic cell cycle,GO:0008652~cellular amino acid biosynthetic process,GO:0009064~glutamine family amino acid metabolic process,GO:0009066~aspartate family amino acid metabolic process,GO:0009067~aspartate family amino acid biosynthetic process,GO:0009267~cellular response to starvation,GO:0009309~amine biosynthetic process,GO:0009719~response to endogenous stimulus,GO:0009991~response to extracellular stimulus,GO:0010033~response to organic substance,GO:0010243~response to organic nitrogen,GO:0010941~regulation of cell death,GO:0014075~response to amine stimulus,GO:0016053~organic acid biosynthetic process,GO:0031667~response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death,GO:0043200~response to amino acid stimulus,GO:0044271~nitrogen compound biosynthetic process,GO:0045787~positive regulation of cell cycle,GO:0045931~positive regulation of mitotic cell cycle,GO:0046394~carboxylic acid biosynthetic process,GO:0051726~regulation of cell cycle,GO:0060548~negative regulation of cell death,</v>
          </cell>
        </row>
        <row r="44">
          <cell r="B44">
            <v>8141016</v>
          </cell>
          <cell r="C44" t="str">
            <v>tissue factor pathway inhibitor 2</v>
          </cell>
          <cell r="D44" t="str">
            <v>Homo sapiens</v>
          </cell>
          <cell r="E44" t="str">
            <v>GO:0007596~blood coagulation,GO:0007599~hemostasis,GO:0009611~response to wounding,GO:0042060~wound healing,GO:0050817~coagulation,GO:0050878~regulation of body fluid levels,</v>
          </cell>
        </row>
        <row r="45">
          <cell r="B45">
            <v>8138592</v>
          </cell>
          <cell r="C45" t="str">
            <v>transformer 2 alpha homolog (Drosophila)</v>
          </cell>
          <cell r="D45" t="str">
            <v>Homo sapiens</v>
          </cell>
          <cell r="E45" t="str">
            <v>GO:0000375~RNA splicing, via transesterification reactions,GO:0000377~RNA splicing, via transesterification reactions with bulged adenosine as nucleophile,GO:0000398~nuclear mRNA splicing, via spliceosome,GO:0006396~RNA processing,GO:0006397~mRNA processing,GO:0008380~RNA splicing,GO:0016071~mRNA metabolic process,</v>
          </cell>
        </row>
        <row r="46">
          <cell r="B46">
            <v>8138466</v>
          </cell>
          <cell r="C46" t="str">
            <v>metastasis associated in colon cancer 1</v>
          </cell>
          <cell r="D46" t="str">
            <v>Homo sapiens</v>
          </cell>
          <cell r="E46" t="str">
            <v>GO:0006350~transcription,GO:0045449~regulation of transcription,GO:0051302~regulation of cell division,GO:0051781~positive regulation of cell division,</v>
          </cell>
        </row>
        <row r="47">
          <cell r="B47">
            <v>8137091</v>
          </cell>
          <cell r="C47" t="str">
            <v>zinc finger protein 398</v>
          </cell>
          <cell r="D47" t="str">
            <v>Homo sapiens</v>
          </cell>
          <cell r="E47" t="str">
            <v>GO:0006350~transcription,GO:0006355~regulation of transcription, DNA-dependent,GO:0045449~regulation of transcription,GO:0051252~regulation of RNA metabolic process,</v>
          </cell>
        </row>
        <row r="48">
          <cell r="B48">
            <v>8136647</v>
          </cell>
          <cell r="C48" t="str">
            <v>taste receptor, type 2, member 5</v>
          </cell>
          <cell r="D48" t="str">
            <v>Homo sapiens</v>
          </cell>
          <cell r="E48" t="str">
            <v>GO:0007166~cell surface receptor linked signal transduction,GO:0007186~G-protein coupled receptor protein signaling pathway,GO:0007600~sensory perception,GO:0007606~sensory perception of chemical stimulus,GO:0007610~behavior,GO:0007635~chemosensory behavior,GO:0050877~neurological system process,GO:0050890~cognition,GO:0050909~sensory perception of taste,</v>
          </cell>
        </row>
        <row r="49">
          <cell r="B49">
            <v>8136645</v>
          </cell>
          <cell r="C49" t="str">
            <v>taste receptor, type 2, member 4</v>
          </cell>
          <cell r="D49" t="str">
            <v>Homo sapiens</v>
          </cell>
          <cell r="E49" t="str">
    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    </cell>
        </row>
        <row r="50">
          <cell r="B50">
            <v>8136641</v>
          </cell>
          <cell r="C50" t="str">
            <v>taste receptor, type 2, member 3</v>
          </cell>
          <cell r="D50" t="str">
            <v>Homo sapiens</v>
          </cell>
          <cell r="E50" t="str">
    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    </cell>
        </row>
        <row r="51">
          <cell r="B51">
            <v>8133360</v>
          </cell>
          <cell r="C51" t="str">
            <v>claudin 4</v>
          </cell>
          <cell r="D51" t="str">
            <v>Homo sapiens</v>
          </cell>
          <cell r="E51" t="str">
            <v>GO:0007155~cell adhesion,GO:0009405~pathogenesis,GO:0016337~cell-cell adhesion,GO:0016338~calcium-independent cell-cell adhesion,GO:0022610~biological adhesion,</v>
          </cell>
        </row>
        <row r="52">
          <cell r="B52">
            <v>8129562</v>
          </cell>
          <cell r="C52" t="str">
            <v>connective tissue growth factor</v>
          </cell>
          <cell r="D52" t="str">
            <v>Homo sapiens</v>
          </cell>
          <cell r="E52" t="str">
            <v>GO:0001501~skeletal system development,GO:0001502~cartilage condensation,GO:0001503~ossification,GO:0001525~angiogenesis,GO:0001558~regulation of cell growth,GO:0001568~blood vessel development,GO:0001944~vasculature development,GO:0006259~DNA metabolic process,GO:0006260~DNA replication,GO:0006928~cell motion,GO:0007155~cell adhesion,GO:0007160~cell-matrix adhesion,GO:0007166~cell surface receptor linked signal transduction,GO:0007167~enzyme linked receptor protein signaling pathway,GO:0007169~transmembrane receptor protein tyrosine kinase signaling pathway,GO:0007229~integrin-mediated signaling pathway,GO:0007242~intracellular signaling cascade,GO:0007398~ectoderm development,GO:0008543~fibroblast growth factor receptor signaling pathway,GO:0008544~epidermis development,GO:0009611~response to wounding,GO:0016337~cell-cell adhesion,GO:0016477~cell migration,GO:0022610~biological adhesion,GO:0030323~respiratory tube development,GO:0030324~lung development,GO:0031589~cell-substrate adhesion,GO:0035295~tube development,GO:0040008~regulation of growth,GO:0048514~blood vessel morphogenesis,GO:0048705~skeletal system morphogenesis,GO:0048870~cell motility,GO:0051216~cartilage development,GO:0051674~localization of cell,GO:0060348~bone development,GO:0060541~respiratory system development,</v>
          </cell>
        </row>
        <row r="53">
          <cell r="B53">
            <v>8128316</v>
          </cell>
          <cell r="C53" t="str">
            <v>G protein-coupled receptor 63</v>
          </cell>
          <cell r="D53" t="str">
            <v>Homo sapiens</v>
          </cell>
          <cell r="E53" t="str">
            <v>GO:0007166~cell surface receptor linked signal transduction,GO:0007186~G-protein coupled receptor protein signaling pathway,</v>
          </cell>
        </row>
        <row r="54">
          <cell r="B54">
            <v>8128001</v>
          </cell>
          <cell r="C54" t="str">
            <v>glycoprotein hormones, alpha polypeptide</v>
          </cell>
          <cell r="D54" t="str">
            <v>Homo sapiens</v>
          </cell>
          <cell r="E54" t="str">
            <v>GO:0003001~generation of a signal involved in cell-cell signaling,GO:0003006~reproductive developmental process,GO:0006590~thyroid hormone generation,GO:0007166~cell surface receptor linked signal transduction,GO:0007186~G-protein coupled receptor protein signaling pathway,GO:0007267~cell-cell signaling,GO:0007548~sex differentiation,GO:0008406~gonad development,GO:0009719~response to endogenous stimulus,GO:0009725~response to hormone stimulus,GO:0009914~hormone transport,GO:0010033~response to organic substance,GO:0010817~regulation of hormone levels,GO:0030878~thyroid gland development,GO:0032274~gonadotropin secretion,GO:0032275~luteinizing hormone secretion,GO:0032870~cellular response to hormone stimulus,GO:0032940~secretion by cell,GO:0035270~endocrine system development,GO:0040007~growth,GO:0040008~regulation of growth,GO:0042403~thyroid hormone metabolic process,GO:0042445~hormone metabolic process,GO:0045137~development of primary sexual characteristics,GO:0045926~negative regulation of growth,GO:0046620~regulation of organ growth,GO:0046621~negative regulation of organ growth,GO:0046879~hormone secretion,GO:0046884~follicle-stimulating hormone secretion,GO:0046903~secretion,GO:0048589~developmental growth,GO:0048608~reproductive structure development,GO:0048732~gland development,GO:0050886~endocrine process,</v>
          </cell>
        </row>
        <row r="55">
          <cell r="B55">
            <v>8126666</v>
          </cell>
          <cell r="C55" t="str">
            <v>nuclear factor of kappa light polypeptide gene enhancer in B-cells inhibitor, epsilon</v>
          </cell>
          <cell r="D55" t="str">
            <v>Homo sapiens</v>
          </cell>
          <cell r="E55" t="str">
            <v>GO:0006865~amino acid transport,GO:0008104~protein localization,GO:0015804~neutral amino acid transport,GO:0015837~amine transport,GO:0015849~organic acid transport,GO:0032329~serine transport,GO:0032386~regulation of intracellular transport,GO:0032387~negative regulation of intracellular transport,GO:0032507~maintenance of protein location in cell,GO:0032880~regulation of protein localization,GO:0033157~regulation of intracellular protein transport,GO:0042306~regulation of protein import into nucleus,GO:0042308~negative regulation of protein import into nucleus,GO:0042940~D-amino acid transport,GO:0042942~D-serine transport,GO:0042990~regulation of transcription factor import into nucleus,GO:0042992~negative regulation of transcription factor import into nucleus,GO:0042994~cytoplasmic sequestering of transcription factor,GO:0045185~maintenance of protein location,GO:0046822~regulation of nucleocytoplasmic transport,GO:0046823~negative regulation of nucleocytoplasmic transport,GO:0046942~carboxylic acid transport,GO:0051051~negative regulation of transport,GO:0051220~cytoplasmic sequestering of protein,GO:0051223~regulation of protein transport,GO:0051224~negative regulation of protein transport,GO:0051235~maintenance of location,GO:0051651~maintenance of location in cell,GO:0060341~regulation of cellular localization,GO:0070201~regulation of establishment of protein localization,</v>
          </cell>
        </row>
        <row r="56">
          <cell r="B56">
            <v>8124574</v>
          </cell>
          <cell r="C56" t="str">
            <v>zinc finger and SCAN domain containing 12</v>
          </cell>
          <cell r="D56" t="str">
            <v>Homo sapiens</v>
          </cell>
          <cell r="E56" t="str">
            <v>GO:0006355~regulation of transcription, DNA-dependent,GO:0045449~regulation of transcription,GO:0051252~regulation of RNA metabolic process,</v>
          </cell>
        </row>
        <row r="57">
          <cell r="B57">
            <v>8124527</v>
          </cell>
          <cell r="C57" t="str">
            <v>histone cluster 1, H1b</v>
          </cell>
          <cell r="D57" t="str">
            <v>Homo sapiens</v>
          </cell>
          <cell r="E57" t="str">
            <v>GO:0006323~DNA packaging,GO:0006325~chromatin organization,GO:0006333~chromatin assembly or disassembly,GO:0006334~nucleosome assembly,GO:0007517~muscle organ development,GO:0031497~chromatin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58">
          <cell r="B58">
            <v>8124521</v>
          </cell>
          <cell r="C58" t="str">
            <v>histone cluster 1, H4l; histone cluster 1, H4k; histone cluster 4, H4; histone cluster 1, H4h; histone cluster 1, H4j; histone cluster 1, H4i; histone cluster 1, H4d; histone cluster 1, H4c; histone cluster 1, H4f; histone cluster 1, H4e; histone cluster 1, H4b; histone cluster 1, H4a; histone cluster 2, H4a; histone cluster 2, H4b</v>
          </cell>
          <cell r="D58" t="str">
            <v>Homo sapiens</v>
          </cell>
          <cell r="E58" t="str">
    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    </cell>
        </row>
        <row r="59">
          <cell r="B59">
            <v>8124518</v>
          </cell>
          <cell r="C59" t="str">
            <v>histone cluster 1, H2aj</v>
          </cell>
          <cell r="D59" t="str">
            <v>Homo sapiens</v>
          </cell>
          <cell r="E59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0">
          <cell r="B60">
            <v>8124423</v>
          </cell>
          <cell r="C60" t="str">
            <v>histone cluster 1, H2bi; histone cluster 1, H2bg; histone cluster 1, H2be; histone cluster 1, H2bf; histone cluster 1, H2bc</v>
          </cell>
          <cell r="D60" t="str">
            <v>Homo sapiens</v>
          </cell>
          <cell r="E60" t="str">
            <v>GO:0006323~DNA packaging,GO:0006325~chromatin organization,GO:0006333~chromatin assembly or disassembly,GO:0006334~nucleosome assembly,GO:0006952~defense response,GO:0009617~response to bacterium,GO:0031497~chromatin assembly,GO:0034621~cellular macromolecular complex subunit organization,GO:0034622~cellular macromolecular complex assembly,GO:0034728~nucleosome organization,GO:0042742~defense response to bacterium,GO:0043933~macromolecular complex subunit organization,GO:0051276~chromosome organization,GO:0065003~macromolecular complex assembly,GO:0065004~protein-DNA complex assembly,</v>
          </cell>
        </row>
        <row r="61">
          <cell r="B61">
            <v>8124391</v>
          </cell>
          <cell r="C61" t="str">
            <v>histone cluster 1, H2ae; histone cluster 1, H2ab</v>
          </cell>
          <cell r="D61" t="str">
            <v>Homo sapiens</v>
          </cell>
          <cell r="E61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2">
          <cell r="B62">
            <v>8122265</v>
          </cell>
          <cell r="C62" t="str">
            <v>tumor necrosis factor, alpha-induced protein 3</v>
          </cell>
          <cell r="D62" t="str">
            <v>Homo sapiens</v>
          </cell>
          <cell r="E62" t="str">
            <v>GO:0006508~proteolysis,GO:0006915~apoptosis,GO:0006916~anti-apoptosis,GO:0008219~cell death,GO:0009057~macromolecule catabolic process,GO:0009968~negative regulation of signal transduction,GO:0010627~regulation of protein kinase cascade,GO:0010648~negative regulation of cell communication,GO:0010741~negative regulation of protein kinase cascade,GO:0010941~regulation of cell death,GO:0012501~programmed cell death,GO:0016265~death,GO:0019941~modification-dependent protein catabolic process,GO:0030163~protein catabolic process,GO:0042981~regulation of apoptosis,GO:0043066~negative regulation of apoptosis,GO:0043067~regulation of programmed cell death,GO:0043069~negative regulation of programmed cell death,GO:0043122~regulation of I-kappaB kinase/NF-kappaB cascade,GO:0043124~negative regulation of I-kappaB kinase/NF-kappaB cascade,GO:0043632~modification-dependent macromolecule catabolic process,GO:0044257~cellular protein catabolic process,GO:0044265~cellular macromolecule catabolic process,GO:0051603~proteolysis involved in cellular protein catabolic process,GO:0060548~negative regulation of cell death,</v>
          </cell>
        </row>
        <row r="63">
          <cell r="B63">
            <v>8121861</v>
          </cell>
          <cell r="C63" t="str">
            <v>nuclear receptor coactivator 7</v>
          </cell>
          <cell r="D63" t="str">
            <v>Homo sapiens</v>
          </cell>
          <cell r="E63" t="str">
            <v>GO:0006350~transcription,GO:0016998~cell wall macromolecule catabolic process,GO:0044036~cell wall macromolecule metabolic process,GO:0045449~regulation of transcription,</v>
          </cell>
        </row>
        <row r="64">
          <cell r="B64">
            <v>8121257</v>
          </cell>
          <cell r="C64" t="str">
            <v>PR domain containing 1, with ZNF domain</v>
          </cell>
          <cell r="D64" t="str">
            <v>Homo sapiens</v>
          </cell>
          <cell r="E64" t="str">
            <v>GO:0000122~negative regulation of transcription from RNA polymerase II promoter,GO:0001701~in utero embryonic development,GO:0001890~placenta development,GO:0001892~embryonic placenta development,GO:0001893~maternal placenta development,GO:0006350~transcription,GO:0006355~regulation of transcription, DNA-dependent,GO:0006357~regulation of transcription from RNA polymerase II promoter,GO:0009792~embryonic development ending in birth or egg hatching,GO:0009890~negative regulation of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transcription,GO:0031327~negative regulation of cellular biosynthetic process,GO:0043009~chordate embryonic development,GO:0045165~cell fate commitment,GO:0045449~regulation of transcription,GO:0045892~negative regulation of transcription, DNA-dependent,GO:0045934~negative regulation of nucleobase, nucleoside, nucleotide and nucleic acid metabolic process,GO:0048568~embryonic organ development,GO:0051172~negative regulation of nitrogen compound metabolic process,GO:0051252~regulation of RNA metabolic process,GO:0051253~negative regulation of RNA metabolic process,</v>
          </cell>
        </row>
        <row r="65">
          <cell r="B65">
            <v>8119088</v>
          </cell>
          <cell r="C65" t="str">
            <v>cyclin-dependent kinase inhibitor 1A (p21, Cip1)</v>
          </cell>
          <cell r="D65" t="str">
            <v>Homo sapiens</v>
          </cell>
          <cell r="E65" t="str">
            <v>GO:0000079~regulation of cyclin-dependent protein kinase activity,GO:0000082~G1/S transition of mitotic cell cycle,GO:0000086~G2/M transition of mitotic cell cycle,GO:0000278~mitotic cell cycle,GO:0001558~regulation of cell growth,GO:0002684~positive regulation of immune system process,GO:0002694~regulation of leukocyte activation,GO:0002696~positive regulation of leukocyte activation,GO:0006469~negative regulation of protein kinase activity,GO:0006917~induction of apoptosis,GO:0006974~response to DNA damage stimulus,GO:0007049~cell cycle,GO:0007050~cell cycle arrest,GO:0008284~positive regulation of cell proliferation,GO:0008285~negative regulation of cell proliferation,GO:0008361~regulation of cell size,GO:0008629~induction of apoptosis by intracellular signals,GO:0009314~response to radiation,GO:0009411~response to UV,GO:0009416~response to light stimulus,GO:0009628~response to abiotic stimulus,GO:0009636~response to toxin,GO:0009719~response to endogenous stimulus,GO:0009725~response to hormone stimulus,GO:0009991~response to extracellular stimulus,GO:0010033~response to organic substance,GO:0010035~response to inorganic substance,GO:0010243~response to organic nitrogen,GO:0010563~negative regulation of phosphorus metabolic process,GO:0010941~regulation of cell death,GO:0010942~positive regulation of cell death,GO:0012502~induction of programmed cell death,GO:0014070~response to organic cyclic substance,GO:0019220~regulation of phosphate metabolic process,GO:0022402~cell cycle process,GO:0022403~cell cycle phase,GO:0030308~negative regulation of cell growth,GO:0030888~regulation of B cell proliferation,GO:0030890~positive regulation of B cell proliferation,GO:0031099~regeneration,GO:0031100~organ regeneration,GO:0031668~cellular response to extracellular stimulus,GO:0031960~response to corticosteroid stimulus,GO:0032535~regulation of cellular component size,GO:0032944~regulation of mononuclear cell proliferation,GO:0032946~positive regulation of mononuclear cell proliferation,GO:0033554~cellular response to stress,GO:0033673~negative regulation of kinase activity,GO:0040008~regulation of growth,GO:0042127~regulation of cell proliferation,GO:0042325~regulation of phosphorylation,GO:0042326~negative regulation of phosphorylation,GO:0042493~response to drug,GO:0042981~regulation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death,GO:0043086~negative regulation of catalytic activity,GO:0043549~regulation of kinase activity,GO:0044092~negative regulation of molecular function,GO:0045736~negative regulation of cyclin-dependent protein kinase activity,GO:0045767~regulation of anti-apoptosis,GO:0045768~positive regulation of anti-apoptosis,GO:0045786~negative regulation of cell cycle,GO:0045792~negative regulation of cell size,GO:0045859~regulation of protein kinase activity,GO:0045926~negative regulation of growth,GO:0045936~negative regulation of phosphate metabolic process,GO:0046685~response to arsenic,GO:0048145~regulation of fibroblast proliferation,GO:0048146~positive regulation of fibroblast proliferation,GO:0048545~response to steroid hormone stimulus,GO:0050670~regulation of lymphocyte proliferation,GO:0050671~positive regulation of lymphocyte proliferation,GO:0050864~regulation of B cell activation,GO:0050865~regulation of cell activation,GO:0050867~positive regulation of cell activation,GO:0050871~positive regulation of B cell activation,GO:0051174~regulation of phosphorus metabolic process,GO:0051249~regulation of lymphocyte activation,GO:0051251~positive regulation of lymphocyte activation,GO:0051325~interphase,GO:0051329~interphase of mitotic cell cycle,GO:0051338~regulation of transferase activity,GO:0051348~negative regulation of transferase activity,GO:0051384~response to glucocorticoid stimulus,GO:0051385~response to mineralocorticoid stimulus,GO:0051412~response to corticosterone stimulus,GO:0051726~regulation of cell cycle,GO:0055093~response to hyperoxia,GO:0060548~negative regulation of cell death,GO:0070482~response to oxygen levels,GO:0070663~regulation of leukocyte proliferation,GO:0070665~positive regulation of leukocyte proliferation,</v>
          </cell>
        </row>
        <row r="66">
          <cell r="B66">
            <v>8117640</v>
          </cell>
          <cell r="C66" t="str">
            <v>zinc finger and SCAN domain containing 16</v>
          </cell>
          <cell r="D66" t="str">
            <v>Homo sapiens</v>
          </cell>
          <cell r="E66" t="str">
            <v>GO:0006350~transcription,GO:0006355~regulation of transcription, DNA-dependent,GO:0045449~regulation of transcription,GO:0051252~regulation of RNA metabolic process,</v>
          </cell>
        </row>
        <row r="67">
          <cell r="B67">
            <v>8117630</v>
          </cell>
          <cell r="C67" t="str">
            <v>zinc finger protein 165</v>
          </cell>
          <cell r="D67" t="str">
            <v>Homo sapiens</v>
          </cell>
          <cell r="E67" t="str">
            <v>GO:0006350~transcription,GO:0006355~regulation of transcription, DNA-dependent,GO:0045449~regulation of transcription,GO:0051252~regulation of RNA metabolic process,</v>
          </cell>
        </row>
        <row r="68">
          <cell r="B68">
            <v>8117372</v>
          </cell>
          <cell r="C68" t="str">
            <v>histone cluster 1, H2ac</v>
          </cell>
          <cell r="D68" t="str">
            <v>Homo sapiens</v>
          </cell>
          <cell r="E68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69">
          <cell r="B69">
            <v>8117321</v>
          </cell>
          <cell r="C69" t="str">
            <v>tripartite motif-containing 38</v>
          </cell>
          <cell r="D69" t="str">
            <v>Homo sapiens</v>
          </cell>
          <cell r="E69" t="str">
    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    </cell>
        </row>
        <row r="70">
          <cell r="B70">
            <v>8116921</v>
          </cell>
          <cell r="C70" t="str">
            <v>endothelin 1</v>
          </cell>
          <cell r="D70" t="str">
            <v>Homo sapiens</v>
          </cell>
          <cell r="E70" t="str">
            <v>GO:0001501~skeletal system development,GO:0001516~prostaglandin biosynthetic process,GO:0001525~angiogenesis,GO:0001568~blood vessel development,GO:0001569~patterning of blood vessels,GO:0001666~response to hypoxia,GO:0001701~in utero embryonic development,GO:0001763~morphogenesis of a branching structure,GO:0001775~cell activation,GO:0001932~regulation of protein amino acid phosphorylation,GO:0001944~vasculature development,GO:0001990~regulation of systemic arterial blood pressure by hormone,GO:0002027~regulation of heart rate,GO:0002790~peptide secretion,GO:0003001~generation of a signal involved in cell-cell signaling,GO:0003002~regionalization,GO:0003012~muscle system process,GO:0003013~circulatory system process,GO:0003014~renal system process,GO:0003018~vascular process in circulatory system,GO:0003044~regulation of systemic arterial blood pressure mediated by a chemical signal,GO:0003073~regulation of systemic arterial blood pressure,GO:0003091~renal water homeostasis,GO:0003100~regulation of systemic arterial blood pressure by endothelin,GO:0006140~regulation of nucleotide metabolic process,GO:0006631~fatty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homeostasis,GO:0006885~regulation of pH,GO:0006936~muscle contraction,GO:0006937~regulation of muscle contraction,GO:0006939~smooth muscle contraction,GO:0006940~regulation of smooth muscle contraction,GO:0007088~regulation of mitosis,GO:0007166~cell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activity,GO:0007204~elevation of cytosolic calcium ion concentration,GO:0007205~activation of protein kinase C activity by G-protein coupled receptor protein signaling pathway,GO:0007242~intracellular signaling cascade,GO:0007243~protein kinase cascade,GO:0007267~cell-cell signaling,GO:0007346~regulation of mitotic cell cycle,GO:0007389~pattern specification process,GO:0007423~sensory organ development,GO:0007507~heart development,GO:0007585~respiratory gaseous exchange,GO:0007588~excretion,GO:0007589~body fluid secretion,GO:0008015~blood circulation,GO:0008016~regulation of heart contraction,GO:0008217~regulation of blood pressure,GO:0008277~regulation of G-protein coupled receptor protein signaling pathway,GO:0008284~positive regulation of cell proliferation,GO:0008361~regulation of cell size,GO:0008610~lipid biosynthetic process,GO:0008643~carbohydrate transport,GO:0008645~hexose transport,GO:0009792~embryonic development ending in birth or egg hatching,GO:0009890~negative regulation of biosynthetic process,GO:0009891~positive regulation of biosynthetic process,GO:0009914~hormone transport,GO:0009953~dorsal/ventral pattern formation,GO:0010460~positive regulation of heart rate,GO:0010517~regulation of phospholipase activity,GO:0010518~positive regulation of phospholipase activity,GO:0010558~negative regulation of macromolecule biosynthetic process,GO:0010564~regulation of cell cycle process,GO:0010594~regulation of endothelial cell migration,GO:0010595~positive regulation of endothelial cell migration,GO:0010605~negative regulation of macromolecule metabolic process,GO:0010611~regulation of cardiac muscle hypertrophy,GO:0010613~positive regulation of cardiac muscle hypertrophy,GO:0010627~regulation of protein kinase cascade,GO:0010638~positive regulation of organelle organization,GO:0010817~regulation of hormone levels,GO:0010863~positive regulation of phospholipase C activity,GO:0014031~mesenchymal cell development,GO:0014032~neural crest cell development,GO:0014033~neural crest cell differentiation,GO:0014065~phosphoinositide 3-kinase cascade,GO:0014742~positive regulation of muscle hypertrophy,GO:0014743~regulation of muscle hypertrophy,GO:0014820~tonic smooth muscle contraction,GO:0014821~phasic smooth muscle contraction,GO:0014824~artery smooth muscle contraction,GO:0014826~vein smooth muscle contraction,GO:0014829~vascular smooth muscle contraction,GO:0015749~monosaccharide transport,GO:0015758~glucose transport,GO:0015833~peptide transport,GO:0016053~organic acid biosynthetic process,GO:0019220~regulation of phosphate metabolic process,GO:0019229~regulation of vasoconstriction,GO:0019722~calcium-mediated signaling,GO:0019725~cellular homeostasis,GO:0019932~second-messenger-mediated signaling,GO:0030003~cellular cation homeostasis,GO:0030005~cellular di-, tri-valent inorganic cation homeostasis,GO:0030072~peptide hormone secretion,GO:0030104~water homeostasis,GO:0030146~diuresis,GO:0030147~natriuresis,GO:0030185~nitric oxide transport,GO:0030193~regulation of blood coagulation,GO:0030195~negative regulation of blood coagulation,GO:0030334~regulation of cell migration,GO:0030335~positive regulation of cell migration,GO:0030799~regulation of cyclic nucleotide metabolic process,GO:0030800~negative regulation of cyclic nucleotide metabolic process,GO:0030802~regulation of cyclic nucleotide biosynthetic process,GO:0030803~negative regulation of cyclic nucleotide biosynthetic process,GO:0030808~regulation of nucleotide biosynthetic process,GO:0030809~negative regulation of nucleotide biosynthetic process,GO:0030814~regulation of cAMP metabolic process,GO:0030815~negative regulation of cAMP metabolic process,GO:0030817~regulation of cAMP biosynthetic process,GO:0030818~negative regulation of cAMP biosynthetic process,GO:0031327~negative regulation of cellular biosynthetic process,GO:0031328~positive regulation of cellular biosynthetic process,GO:0031399~regulation of protein modification process,GO:0031583~activation of phospholipase D activity by G-protein coupled receptor protein signaling pathway,GO:0031584~activation of phospholipase D activity,GO:0031644~regulation of neurological system process,GO:0032101~regulation of response to external stimulus,GO:0032147~activation of protein kinase activity,GO:0032268~regulation of cellular protein metabolic process,GO:0032535~regulation of cellular component size,GO:0032940~secretion by cell,GO:0032956~regulation of actin cytoskeleton organization,GO:0032970~regulation of actin filament-based process,GO:0033043~regulation of organelle organization,GO:0033559~unsaturated fatty acid metabolic process,GO:0033674~positive regulation of kinase activity,GO:0035150~regulation of tube size,GO:0035239~tube morphogenesis,GO:0035295~tube development,GO:0040012~regulation of locomotion,GO:0040017~positive regulation of locomotion,GO:0042127~regulation of cell proliferation,GO:0042310~vasoconstriction,GO:0042313~protein kinase C deactivation,GO:0042325~regulation of phosphorylation,GO:0042391~regulation of membrane potential,GO:0042471~ear morphogenesis,GO:0042474~middle ear morphogenesis,GO:0042592~homeostatic process,GO:0043009~chordate embryonic development,GO:0043085~positive regulation of catalytic activity,GO:0043179~rhythmic excitation,GO:0043405~regulation of MAP kinase activity,GO:0043406~positive regulation of MAP kinase activity,GO:0043408~regulation of MAPKKK cascade,GO:0043502~regulation of muscle adaptation,GO:0043506~regulation of JUN kinase activity,GO:0043507~positive regulation of JUN kinase activity,GO:0043549~regulation of kinase activity,GO:0043583~ear development,GO:0044057~regulation of system process,GO:0044087~regulation of cellular component biogenesis,GO:0044093~positive regulation of molecular function,GO:0045321~leukocyte activation,GO:0045428~regulation of nitric oxide biosynthetic process,GO:0045429~positive regulation of nitric oxide biosynthetic process,GO:0045787~positive regulation of cell cycle,GO:0045793~positive regulation of cell size,GO:0045823~positive regulation of heart contraction,GO:0045840~positive regulation of mitosis,GO:0045859~regulation of protein kinase activity,GO:0045860~positive regulation of protein kinase activity,GO:0045933~positive regulation of muscle contraction,GO:0045934~negative regulation of nucleobase, nucleoside, nucleotide and nucleic acid metabolic process,GO:0045980~negative regulation of nucleotide metabolic process,GO:0045987~positive regulation of smooth muscle contraction,GO:0046328~regulation of JNK cascade,GO:0046394~carboxylic acid biosynthetic process,GO:0046456~icosanoid biosynthetic process,GO:0046457~prostanoid biosynthetic process,GO:0046879~hormone secretion,GO:0046883~regulation of hormone secretion,GO:0046887~positive regulation of hormone secretion,GO:0046888~negative regulation of hormone secretion,GO:0046903~secretion,GO:0048015~phosphoinositide-mediated signaling,GO:0048016~inositol phosphate-mediated signaling,GO:0048514~blood vessel morphogenesis,GO:0048562~embryonic organ morphogenesis,GO:0048568~embryonic organ development,GO:0048598~embryonic morphogenesis,GO:0048660~regulation of smooth muscle cell proliferation,GO:0048661~positive regulation of smooth muscle cell proliferation,GO:0048754~branching morphogenesis of a tube,GO:0048762~mesenchymal cell differentiation,GO:0048878~chemical homeostasis,GO:0050801~ion homeostasis,GO:0050804~regulation of synaptic transmission,GO:0050818~regulation of coagulation,GO:0050819~negative regulation of coagulation,GO:0050878~regulation of body fluid levels,GO:0050880~regulation of blood vessel size,GO:0050886~endocrine process,GO:0050891~multicellular organismal water homeostasis,GO:0051046~regulation of secretion,GO:0051047~positive regulation of secretion,GO:0051048~negative regulation of secretion,GO:0051050~positive regulation of transport,GO:0051051~negative regulation of transport,GO:0051130~positive regulation of cellular component organization,GO:0051147~regulation of muscle cell differentiation,GO:0051153~regulation of striated muscle cell differentiation,GO:0051172~negative regulation of nitrogen compound metabolic process,GO:0051173~positive regulation of nitrogen compound metabolic process,GO:0051174~regulation of phosphorus metabolic process,GO:0051216~cartilage development,GO:0051240~positive regulation of multicellular organismal process,GO:0051241~negative regulation of multicellular organismal process,GO:0051270~regulation of cell motion,GO:0051272~positive regulation of cell motion,GO:0051336~regulation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activity,GO:0051480~cytosolic calcium ion homeostasis,GO:0051482~elevation of cytosolic calcium ion concentration during G-protein signaling, coupled to IP3 second messenger (phospholipase C activating),GO:0051493~regulation of cytoskeleton organization,GO:0051495~positive regulation of cytoskeleton organization,GO:0051726~regulation of cell cycle,GO:0051769~regulation of nitric-oxide synthase biosynthetic process,GO:0051771~negative regulation of nitric-oxide synthase biosynthetic process,GO:0051783~regulation of nuclear division,GO:0051785~positive regulation of nuclear division,GO:0051899~membrane depolarization,GO:0051969~regulation of transmission of nerve impulse,GO:0055065~metal ion homeostasis,GO:0055066~di-, tri-valent inorganic cation homeostasis,GO:0055067~monovalent inorganic cation homeostasis,GO:0055074~calcium ion homeostasis,GO:0055080~cation homeostasis,GO:0055082~cellular chemical homeostasis,GO:0060024~rhythmic synaptic transmission,GO:0060191~regulation of lipase activity,GO:0060193~positive regulation of lipase activity,GO:0060284~regulation of cell development,GO:0060297~regulation of sarcomere organization,GO:0060298~positive regulation of sarcomere organization,GO:0060341~regulation of cellular localization,GO:0060485~mesenchyme development,GO:0060584~regulation of prostaglandin-endoperoxide synthase activity,GO:0060585~positive regulation of prostaglandin-endoperoxidase synthase activity,GO:0070302~regulation of stress-activated protein kinase signaling pathway,GO:0070482~response to oxygen levels,GO:0080135~regulation of cellular response to stress,</v>
          </cell>
        </row>
        <row r="71">
          <cell r="B71">
            <v>8116494</v>
          </cell>
          <cell r="C71" t="str">
            <v>zinc finger protein 62 homolog (mouse)</v>
          </cell>
          <cell r="D71" t="str">
            <v>Homo sapiens</v>
          </cell>
          <cell r="E71" t="str">
            <v>GO:0006350~transcription,GO:0045449~regulation of transcription,</v>
          </cell>
        </row>
        <row r="72">
          <cell r="B72">
            <v>8116227</v>
          </cell>
          <cell r="C72" t="str">
            <v>CDC-like kinase 4</v>
          </cell>
          <cell r="D72" t="str">
            <v>Homo sapiens</v>
          </cell>
          <cell r="E72" t="str">
            <v>GO:0006468~protein amino acid phosphorylation,GO:0006793~phosphorus metabolic process,GO:0006796~phosphate metabolic process,GO:0016310~phosphorylation,GO:0018108~peptidyl-tyrosine phosphorylation,GO:0018212~peptidyl-tyrosine modification,GO:0046777~protein amino acid autophosphorylation,</v>
          </cell>
        </row>
        <row r="73">
          <cell r="B73">
            <v>8115831</v>
          </cell>
          <cell r="C73" t="str">
            <v>dual specificity phosphatase 1</v>
          </cell>
          <cell r="D73" t="str">
            <v>Homo sapiens</v>
          </cell>
          <cell r="E73" t="str">
            <v>GO:0000302~response to reactive oxygen species,GO:0006470~protein amino acid dephosphorylation,GO:0006793~phosphorus metabolic process,GO:0006796~phosphate metabolic process,GO:0006979~response to oxidative stress,GO:0007049~cell cycle,GO:0007242~intracellular signaling cascade,GO:0007584~response to nutrient,GO:0009314~response to radiation,GO:0009416~response to light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ion,GO:0010941~regulation of cell death,GO:0010942~positive regulation of cell death,GO:0016311~dephosphorylation,GO:0031667~response to nutrient levels,GO:0031960~response to corticosteroid stimulus,GO:0032355~response to estradiol stimulus,GO:0032526~response to retinoic acid,GO:0032870~cellular response to hormone stimulus,GO:0033189~response to vitamin A,GO:0033273~response to vitamin,GO:0033574~response to testosterone stimulus,GO:0042542~response to hydrogen peroxide,GO:0042981~regulation of apoptosis,GO:0043065~positive regulation of apoptosis,GO:0043067~regulation of programmed cell death,GO:0043068~positive regulation of programmed cell death,GO:0043627~response to estrogen stimulus,GO:0045767~regulation of anti-apoptosis,GO:0045768~positive regulation of anti-apoptosis,GO:0048545~response to steroid hormone stimulus,GO:0051384~response to glucocorticoid stimulus,GO:0051591~response to cAMP,GO:0051592~response to calcium ion,</v>
          </cell>
        </row>
        <row r="74">
          <cell r="B74">
            <v>8114797</v>
          </cell>
          <cell r="C74" t="str">
            <v>sprouty homolog 4 (Drosophila)</v>
          </cell>
          <cell r="D74" t="str">
            <v>Homo sapiens</v>
          </cell>
          <cell r="E74" t="str">
            <v>GO:0006469~negative regulation of protein kinase activity,GO:0019220~regulation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75">
          <cell r="B75">
            <v>8114010</v>
          </cell>
          <cell r="C75" t="str">
            <v>interferon regulatory factor 1</v>
          </cell>
          <cell r="D75" t="str">
            <v>Homo sapiens</v>
          </cell>
          <cell r="E75" t="str">
            <v>GO:0001775~cell activation,GO:0001817~regulation of cytokine production,GO:0002520~immune system development,GO:0002521~leukocyte differentiation,GO:0006350~transcription,GO:0006351~transcription, DNA-dependent,GO:0006355~regulation of transcription, DNA-dependent,GO:0006357~regulation of transcription from RNA polymerase II promoter,GO:0006366~transcription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expression,GO:0030097~hemopoiesis,GO:0030098~lymphocyte differentiation,GO:0030217~T cell differentiation,GO:0031328~positive regulation of cellular biosynthetic process,GO:0032655~regulation of interleukin-12 production,GO:0032774~RNA biosynthetic process,GO:0042035~regulation of cytokine biosynthetic process,GO:0042108~positive regulation of cytokine biosynthetic process,GO:0042110~T cell activation,GO:0043374~CD8-positive, alpha-beta T cell differentiation,GO:0045075~regulation of interleukin-12 biosynthetic process,GO:0045084~positive regulation of interleukin-12 biosynthetic process,GO:0045321~leukocyte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promoter,GO:0046631~alpha-beta T cell activation,GO:0046632~alpha-beta T cell differentiation,GO:0046649~lymphocyte activation,GO:0048534~hemopoietic or lymphoid organ development,GO:0051173~positive regulation of nitrogen compound metabolic process,GO:0051252~regulation of RNA metabolic process,GO:0051254~positive regulation of RNA metabolic process,</v>
          </cell>
        </row>
        <row r="76">
          <cell r="B76">
            <v>8113214</v>
          </cell>
          <cell r="C76" t="str">
            <v>glutaredoxin (thioltransferase)</v>
          </cell>
          <cell r="D76" t="str">
            <v>Homo sapiens</v>
          </cell>
          <cell r="E76" t="str">
            <v>GO:0006091~generation of precursor metabolites and energy,GO:0019725~cellular homeostasis,GO:0022900~electron transport chain,GO:0042592~homeostatic process,GO:0045454~cell redox homeostasis,GO:0055114~oxidation reduction,</v>
          </cell>
        </row>
        <row r="77">
          <cell r="B77">
            <v>8112202</v>
          </cell>
          <cell r="C77" t="str">
            <v>polo-like kinase 2 (Drosophila)</v>
          </cell>
          <cell r="D77" t="str">
            <v>Homo sapiens</v>
          </cell>
          <cell r="E77" t="str">
            <v>GO:0000278~mitotic cell cycle,GO:0006468~protein amino acid phosphorylation,GO:0006793~phosphorus metabolic process,GO:0006796~phosphate metabolic process,GO:0007049~cell cycle,GO:0009967~positive regulation of signal transduction,GO:0010627~regulation of protein kinase cascade,GO:0010647~positive regulation of cell communication,GO:0010740~positive regulation of protein kinase cascade,GO:0016310~phosphorylation,GO:0043122~regulation of I-kappaB kinase/NF-kappaB cascade,GO:0043123~positive regulation of I-kappaB kinase/NF-kappaB cascade,</v>
          </cell>
        </row>
        <row r="78">
          <cell r="B78">
            <v>8108370</v>
          </cell>
          <cell r="C78" t="str">
            <v>early growth response 1</v>
          </cell>
          <cell r="D78" t="str">
            <v>Homo sapiens</v>
          </cell>
          <cell r="E78" t="str">
            <v>GO:0000122~negative regulation of transcription from RNA polymerase II promoter,GO:0001775~cell activation,GO:0002520~immune system development,GO:0002521~leukocyte differentiation,GO:0006350~transcription,GO:0006355~regulation of transcription, DNA-dependent,GO:0006357~regulation of transcription from RNA polymerase II promoter,GO:0007610~behavior,GO:0007611~learning or memory,GO:0009890~negative regulation of biosynthetic process,GO:0009891~positive regulation of biosynthetic process,GO:0010033~response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transcription,GO:0030097~hemopoiesis,GO:0030098~lymphocyte differentiation,GO:0030217~T cell differentiation,GO:0031327~negative regulation of cellular biosynthetic process,GO:0031328~positive regulation of cellular biosynthetic process,GO:0031644~regulation of neurological system process,GO:0042110~T cell activation,GO:0044057~regulation of system process,GO:0045321~leukocyte activation,GO:0045449~regulation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activation,GO:0048167~regulation of synaptic plasticity,GO:0048168~regulation of neuronal synaptic plasticity,GO:0048169~regulation of long-term neuronal synaptic plasticity,GO:0048534~hemopoietic or lymphoid organ development,GO:0050804~regulation of synaptic transmission,GO:0050877~neurological system process,GO:0050890~cognition,GO:0051172~negative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process,GO:0051789~response to protein stimulus,GO:0051969~regulation of transmission of nerve impulse,</v>
          </cell>
        </row>
        <row r="79">
          <cell r="B79">
            <v>8105267</v>
          </cell>
          <cell r="C79" t="str">
            <v>integrin, alpha 2 (CD49B, alpha 2 subunit of VLA-2 receptor)</v>
          </cell>
          <cell r="D79" t="str">
            <v>Homo sapiens</v>
          </cell>
          <cell r="E79" t="str">
    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    </cell>
        </row>
        <row r="80">
          <cell r="B80">
            <v>8102800</v>
          </cell>
          <cell r="C80" t="str">
            <v>solute carrier family 7, (cationic amino acid transporter, y+ system) member 11</v>
          </cell>
          <cell r="D80" t="str">
            <v>Homo sapiens</v>
          </cell>
          <cell r="E80" t="str">
            <v>GO:0006865~amino acid transport,GO:0009636~response to toxin,GO:0015837~amine transport,GO:0015849~organic acid transport,GO:0046942~carboxylic acid transport,</v>
          </cell>
        </row>
        <row r="81">
          <cell r="B81">
            <v>8101304</v>
          </cell>
          <cell r="C81" t="str">
            <v>RasGEF domain family, member 1B</v>
          </cell>
          <cell r="D81" t="str">
            <v>Homo sapiens</v>
          </cell>
          <cell r="E81" t="str">
            <v>GO:0007242~intracellular signaling cascade,GO:0007264~small GTPase mediated signal transduction,GO:0051056~regulation of small GTPase mediated signal transduction,</v>
          </cell>
        </row>
        <row r="82">
          <cell r="B82">
            <v>8101126</v>
          </cell>
          <cell r="C82" t="str">
            <v>chemokine (C-X-C motif) ligand 10</v>
          </cell>
          <cell r="D82" t="str">
            <v>Homo sapiens</v>
          </cell>
          <cell r="E82" t="str">
            <v>GO:0003013~circulatory system process,GO:0006935~chemotaxis,GO:0006952~defense response,GO:0006954~inflammatory response,GO:0006955~immune response,GO:0007166~cell surface receptor linked signal transduction,GO:0007186~G-protein coupled receptor protein signaling pathway,GO:0007267~cell-cell signaling,GO:0007517~muscle organ development,GO:0007610~behavior,GO:0007626~locomotory behavior,GO:0008015~blood circulation,GO:0008104~protein localization,GO:0008284~positive regulation of cell proliferation,GO:0009306~protein secretion,GO:0009611~response to wounding,GO:0015031~protein transport,GO:0030334~regulation of cell migration,GO:0030335~positive regulation of cell migration,GO:0032940~secretion by cell,GO:0040012~regulation of locomotion,GO:0040017~positive regulation of locomotion,GO:0042127~regulation of cell proliferation,GO:0042330~taxis,GO:0045184~establishment of protein localization,GO:0046903~secretion,GO:0051270~regulation of cell motion,GO:0051272~positive regulation of cell motion,</v>
          </cell>
        </row>
        <row r="83">
          <cell r="B83">
            <v>8098500</v>
          </cell>
          <cell r="C83" t="str">
            <v>CDKN2A interacting protein</v>
          </cell>
          <cell r="D83" t="str">
            <v>Homo sapiens</v>
          </cell>
          <cell r="E83" t="str">
            <v>GO:0001558~regulation of cell growth,GO:0008361~regulation of cell size,GO:0009967~positive regulation of signal transduction,GO:0010608~posttranscriptional regulation of gene expression,GO:0010647~positive regulation of cell communication,GO:0030308~negative regulation of cell growth,GO:0031647~regulation of protein stability,GO:0032535~regulation of cellular component size,GO:0040008~regulation of growth,GO:0045792~negative regulation of cell size,GO:0045926~negative regulation of growth,</v>
          </cell>
        </row>
        <row r="84">
          <cell r="B84">
            <v>8096635</v>
          </cell>
          <cell r="C84" t="str">
            <v>nuclear factor of kappa light polypeptide gene enhancer in B-cells 1</v>
          </cell>
          <cell r="D84" t="str">
            <v>Homo sapiens</v>
          </cell>
          <cell r="E84" t="str">
            <v>GO:0000122~negative regulation of transcription from RNA polymerase II promoter,GO:0001817~regulation of cytokine production,GO:0001818~negative regulation of cytokine production,GO:0006350~transcription,GO:0006351~transcription, DNA-dependent,GO:0006355~regulation of transcription, DNA-dependent,GO:0006357~regulation of transcription from RNA polymerase II promoter,GO:0006366~transcription from RNA polymerase II promoter,GO:0006508~proteolysis,GO:0006915~apoptosis,GO:0006916~anti-apoptosis,GO:0006952~defense response,GO:0006954~inflammatory response,GO:0008219~cell death,GO:0009057~macromolecule catabolic process,GO:0009611~response to wounding,GO:0009890~negative regulation of biosynthetic process,GO:0009891~positive regulation of biosynthetic process,GO:0010551~regulation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expression,GO:0010743~regulation of foam cell differentiation,GO:0010744~positive regulation of foam cell differentiation,GO:0010883~regulation of lipid storage,GO:0010884~positive regulation of lipid storage,GO:0010894~negative regulation of steroid biosynthetic process,GO:0010941~regulation of cell death,GO:0010956~negative regulation of calcidiol 1-monooxygenase activity,GO:0010957~negative regulation of vitamin D biosynthetic process,GO:0012501~programmed cell death,GO:0016265~death,GO:0016481~negative regulation of transcription,GO:0019216~regulation of lipid metabolic process,GO:0019218~regulation of steroid metabolic process,GO:0030163~protein catabolic process,GO:0030656~regulation of vitamin metabolic process,GO:0031293~membrane protein intracellular domain proteolysis,GO:0031327~negative regulation of cellular biosynthetic process,GO:0031328~positive regulation of cellular biosynthetic process,GO:0032268~regulation of cellular protein metabolic process,GO:0032269~negative regulation of cellular protein metabolic process,GO:0032368~regulation of lipid transport,GO:0032369~negative regulation of lipid transport,GO:0032371~regulation of sterol transport,GO:0032372~negative regulation of sterol transport,GO:0032374~regulation of cholesterol transport,GO:0032375~negative regulation of cholesterol transport,GO:0032582~negative regulation of gene-specific transcription,GO:0032583~regulation of gene-specific transcription,GO:0032768~regulation of monooxygenase activity,GO:0032769~negative regulation of monooxygenase activity,GO:0032774~RNA biosynthetic process,GO:0033619~membrane protein proteolysis,GO:0042981~regulation of apoptosis,GO:0043066~negative regulation of apoptosis,GO:0043067~regulation of programmed cell death,GO:0043069~negative regulation of programmed cell death,GO:0043086~negative regulation of catalytic activity,GO:0044092~negative regulation of molecular function,GO:0044257~cellular protein catabolic process,GO:0044265~cellular macromolecule catabolic process,GO:0045449~regulation of transcription,GO:0045597~positive regulation of cell differentiation,GO:0045833~negative regulation of lipid metabolic process,GO:0045892~negative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process,GO:0045939~negative regulation of steroid metabolic process,GO:0045941~positive regulation of transcription,GO:0045944~positive regulation of transcription from RNA polymerase II promoter,GO:0046137~negative regulation of vitamin metabolic process,GO:0046890~regulation of lipid biosynthetic process,GO:0050810~regulation of steroid biosynthetic process,GO:0051051~negative regulation of transport,GO:0051055~negative regulation of lipid biosynthetic process,GO:0051094~positive regulation of developmental process,GO:0051172~negative regulation of nitrogen compound metabolic process,GO:0051173~positive regulation of nitrogen compound metabolic process,GO:0051241~negative regulation of multicellular organismal process,GO:0051248~negative regulation of protein metabolic process,GO:0051252~regulation of RNA metabolic process,GO:0051253~negative regulation of RNA metabolic process,GO:0051254~positive regulation of RNA metabolic process,GO:0051341~regulation of oxidoreductase activity,GO:0051354~negative regulation of oxidoreductase activity,GO:0051603~proteolysis involved in cellular protein catabolic process,GO:0060548~negative regulation of cell death,GO:0060556~regulation of vitamin D biosynthetic process,GO:0060558~regulation of calcidiol 1-monooxygenase activity,</v>
          </cell>
        </row>
        <row r="85">
          <cell r="B85">
            <v>8096602</v>
          </cell>
          <cell r="C85" t="str">
            <v>dual adaptor of phosphotyrosine and 3-phosphoinositides</v>
          </cell>
          <cell r="D85" t="str">
            <v>Homo sapiens</v>
          </cell>
          <cell r="E85" t="str">
            <v>GO:0006470~protein amino acid dephosphorylation,GO:0006793~phosphorus metabolic process,GO:0006796~phosphate metabolic process,GO:0016311~dephosphorylation,</v>
          </cell>
        </row>
        <row r="86">
          <cell r="B86">
            <v>8096116</v>
          </cell>
          <cell r="C86" t="str">
            <v>1-acylglycerol-3-phosphate O-acyltransferase 9</v>
          </cell>
          <cell r="D86" t="str">
            <v>Homo sapiens</v>
          </cell>
          <cell r="E86" t="str">
            <v>GO:0006638~neutral lipid metabolic process,GO:0006639~acylglycerol metabolic process,GO:0006641~triglyceride metabolic process,GO:0006644~phospholipid metabolic process,GO:0006662~glycerol ether metabolic process,GO:0008610~lipid biosynthetic process,GO:0008654~phospholipid biosynthetic process,GO:0018904~organic ether metabolic process,GO:0019432~triglyceride biosynthetic process,GO:0019637~organophosphate metabolic process,GO:0032006~regulation of TOR signaling pathway,GO:0045017~glycerolipid biosynthetic process,GO:0046460~neutral lipid biosynthetic process,GO:0046463~acylglycerol biosynthetic process,GO:0046486~glycerolipid metabolic process,GO:0046504~glycerol ether biosynthetic process,</v>
          </cell>
        </row>
        <row r="87">
          <cell r="B87">
            <v>8095723</v>
          </cell>
          <cell r="C87" t="str">
            <v>epithelial mitogen homolog (mouse)</v>
          </cell>
          <cell r="D87" t="str">
            <v>Homo sapiens</v>
          </cell>
          <cell r="E87" t="str">
            <v>GO:0000165~MAPKKK cascade,GO:0000187~activation of MAPK activity,GO:0001525~angiogenesis,GO:0001568~blood vessel development,GO:0001944~vasculature development,GO:0006468~protein amino acid phosphorylation,GO:0006793~phosphorus metabolic process,GO:0006796~phosphate metabolic process,GO:0007088~regulation of mitosis,GO:0007176~regulation of epidermal growth factor receptor activity,GO:0007242~intracellular signaling cascade,GO:0007243~protein kinase cascade,GO:0007346~regulation of mitotic cell cycle,GO:0008284~positive regulation of cell proliferation,GO:0009967~positive regulation of signal transduction,GO:0010469~regulation of receptor activity,GO:0010564~regulation of cell cycle process,GO:0010638~positive regulation of organelle organization,GO:0010647~positive regulation of cell communication,GO:0016310~phosphorylation,GO:0019220~regulation of phosphate metabolic process,GO:0033043~regulation of organelle organization,GO:0033674~positive regulation of kinase activity,GO:0042058~regulation of epidermal growth factor receptor signaling pathway,GO:0042127~regulation of cell proliferation,GO:0042325~regulation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activity,GO:0048514~blood vessel morphogenesis,GO:0050678~regulation of epithelial cell proliferation,GO:0050679~positive regulation of epithelial cell proliferation,GO:0051130~positive regulation of cellular component organization,GO:0051174~regulation of phosphorus metabolic process,GO:0051338~regulation of transferase activity,GO:0051347~positive regulation of transferase activity,GO:0051726~regulation of cell cycle,GO:0051783~regulation of nuclear division,GO:0051785~positive regulation of nuclear division,</v>
          </cell>
        </row>
        <row r="88">
          <cell r="B88">
            <v>8095697</v>
          </cell>
          <cell r="C88" t="str">
            <v>chemokine (C-X-C motif) ligand 1 (melanoma growth stimulating activity, alpha)</v>
          </cell>
          <cell r="D88" t="str">
            <v>Homo sapiens</v>
          </cell>
          <cell r="E88" t="str">
            <v>GO:0006935~chemotaxis,GO:0006952~defense response,GO:0006954~inflammatory response,GO:0006955~immune response,GO:0007010~cytoskeleton organization,GO:0007166~cell surface receptor linked signal transduction,GO:0007186~G-protein coupled receptor protein signaling pathway,GO:0007242~intracellular signaling cascade,GO:0007610~behavior,GO:0007626~locomotory behavior,GO:0008283~cell proliferation,GO:0008285~negative regulation of cell proliferation,GO:0009611~response to wounding,GO:0030029~actin filament-based process,GO:0030036~actin cytoskeleton organization,GO:0042127~regulation of cell proliferation,GO:0042330~taxis,</v>
          </cell>
        </row>
        <row r="89">
          <cell r="B89">
            <v>8095680</v>
          </cell>
          <cell r="C89" t="str">
            <v>interleukin 8</v>
          </cell>
          <cell r="D89" t="str">
            <v>Homo sapiens</v>
          </cell>
          <cell r="E89" t="str">
            <v>GO:0001525~angiogenesis,GO:0001568~blood vessel development,GO:0001775~cell activation,GO:0001944~vasculature development,GO:0002274~myeloid leukocyte activation,GO:0006928~cell motion,GO:0006935~chemotaxis,GO:0006952~defense response,GO:0006954~inflammatory response,GO:0006955~immune response,GO:0007049~cell cycle,GO:0007050~cell cycle arrest,GO:0007166~cell surface receptor linked signal transduction,GO:0007186~G-protein coupled receptor protein signaling pathway,GO:0007242~intracellular signaling cascade,GO:0007610~behavior,GO:0007626~locomotory behavior,GO:0008285~negative regulation of cell proliferation,GO:0009611~response to wounding,GO:0016477~cell migration,GO:0019722~calcium-mediated signaling,GO:0019932~second-messenger-mediated signaling,GO:0022402~cell cycle process,GO:0030155~regulation of cell adhesion,GO:0030593~neutrophil chemotaxis,GO:0030595~leukocyte chemotaxis,GO:0032101~regulation of response to external stimulus,GO:0032103~positive regulation of response to external stimulus,GO:0040012~regulation of locomotion,GO:0040017~positive regulation of locomotion,GO:0042119~neutrophil activation,GO:0042127~regulation of cell proliferation,GO:0042330~taxis,GO:0045069~regulation of viral genome replication,GO:0045091~regulation of retroviral genome replication,GO:0045321~leukocyte activation,GO:0048514~blood vessel morphogenesis,GO:0048520~positive regulation of behavior,GO:0048584~positive regulation of response to stimulus,GO:0048870~cell motility,GO:0050792~regulation of viral reproduction,GO:0050795~regulation of behavior,GO:0050900~leukocyte migration,GO:0050920~regulation of chemotaxis,GO:0050921~positive regulation of chemotaxis,GO:0050926~regulation of positive chemotaxis,GO:0050927~positive regulation of positive chemotaxis,GO:0050930~induction of positive chemotaxis,GO:0051674~localization of cell,GO:0060326~cell chemotaxis,</v>
          </cell>
        </row>
        <row r="90">
          <cell r="B90">
            <v>8092691</v>
          </cell>
          <cell r="C90" t="str">
            <v>B-cell CLL/lymphoma 6</v>
          </cell>
          <cell r="D90" t="str">
            <v>Homo sapiens</v>
          </cell>
          <cell r="E90" t="str">
            <v>GO:0000018~regulation of DNA recombination,GO:0000060~protein import into nucleus, translocation,GO:0000122~negative regulation of transcription from RNA polymerase II promoter,GO:0000902~cell morphogenesis,GO:0001558~regulation of cell growth,GO:0001775~cell activation,GO:0001817~regulation of cytokine production,GO:0001818~negative regulation of cytokine production,GO:0001952~regulation of cell-matrix adhesion,GO:0001953~negative regulation of cell-matrix adhesion,GO:0002520~immune system development,GO:0002521~leukocyte differentiation,GO:0002634~regulation of germinal center formation,GO:0002637~regulation of immunoglobulin production,GO:0002683~negative regulation of immune system process,GO:0002684~positive regulation of immune system process,GO:0002694~regulation of leukocyte activation,GO:0002695~negative regulation of leukocyte activation,GO:0002696~positive regulation of leukocyte activation,GO:0002697~regulation of immune effector process,GO:0002698~negative regulation of immune effector process,GO:0002700~regulation of production of molecular mediator of immune response,GO:0002701~negative regulation of production of molecular mediator of immune response,GO:0002703~regulation of leukocyte mediated immunity,GO:0002706~regulation of lymphocyte mediated immunity,GO:0002712~regulation of B cell mediated immunity,GO:0002718~regulation of cytokine production during immune response,GO:0002719~negative regulation of cytokine production during immune response,GO:0002819~regulation of adaptive immune response,GO:0002820~negative regulation of adaptive immune response,GO:0002822~regulation of adaptive immune response based on somatic recombination of immune receptors built from immunoglobulin superfamily domains,GO:0002823~negative regulation of adaptive immune response based on somatic recombination of immune receptors built from immunoglobulin superfamily domains,GO:0002828~regulation of T-helper 2 type immune response,GO:0002829~negative regulation of T-helper 2 type immune response,GO:0002889~regulation of immunoglobulin mediated immune response,GO:0002902~regulation of B cell apoptosis,GO:0002903~negative regulation of B cell apoptosis,GO:0006350~transcription,GO:0006355~regulation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transport,GO:0006974~response to DNA damage stimulus,GO:0007010~cytoskeleton organization,GO:0007090~regulation of S phase of mitotic cell cycle,GO:0007162~negative regulation of cell adhesion,GO:0007276~gamete generation,GO:0007283~spermatogenesis,GO:0007346~regulation of mitotic cell cycle,GO:0008104~protein localization,GO:0008284~positive regulation of cell proliferation,GO:0008285~negative regulation of cell proliferation,GO:0008361~regulation of cell size,GO:0009890~negative regulation of biosynthetic process,GO:0009968~negative regulation of signal transduction,GO:0010558~negative regulation of macromolecule biosynthetic process,GO:0010564~regulation of cell cycle process,GO:0010605~negative regulation of macromolecule metabolic process,GO:0010629~negative regulation of gene expression,GO:0010648~negative regulation of cell communication,GO:0010810~regulation of cell-substrate adhesion,GO:0010812~negative regulation of cell-substrate adhesion,GO:0010941~regulation of cell death,GO:0010942~positive regulation of cell death,GO:0010948~negative regulation of cell cycle process,GO:0015031~protein transport,GO:0016481~negative regulation of transcription,GO:0017038~protein import,GO:0019953~sexual reproduction,GO:0030029~actin filament-based process,GO:0030036~actin cytoskeleton organization,GO:0030097~hemopoiesis,GO:0030098~lymphocyte differentiation,GO:0030099~myeloid cell differentiation,GO:0030155~regulation of cell adhesion,GO:0030183~B cell differentiation,GO:0030218~erythrocyte differentiation,GO:0030308~negative regulation of cell growth,GO:0030888~regulation of B cell proliferation,GO:0030890~positive regulation of B cell proliferation,GO:0031327~negative regulation of cellular biosynthetic process,GO:0032101~regulation of response to external stimulus,GO:0032318~regulation of Ras GTPase activity,GO:0032319~regulation of Rho GTPase activity,GO:0032504~multicellular organism reproduction,GO:0032535~regulation of cellular component size,GO:0032763~regulation of mast cell cytokine production,GO:0032764~negative regulation of mast cell cytokine production,GO:0032944~regulation of mononuclear cell proliferation,GO:0032946~positive regulation of mononuclear cell proliferation,GO:0032989~cellular component morphogenesis,GO:0033261~regulation of S phase,GO:0033365~protein localization in organelle,GO:0033554~cellular response to stress,GO:0034101~erythrocyte homeostasis,GO:0034504~protein localization in nucleus,GO:0034613~cellular protein localization,GO:0035023~regulation of Rho protein signal transduction,GO:0035024~negative regulation of Rho protein signal transduction,GO:0040008~regulation of growth,GO:0042113~B cell activation,GO:0042127~regulation of cell proliferation,GO:0042592~homeostatic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death,GO:0043087~regulation of GTPase activity,GO:0043370~regulation of CD4-positive, alpha beta T cell differentiation,GO:0043371~negative regulation of CD4-positive, alpha beta T cell differentiation,GO:0043380~regulation of memory T cell differentiation,GO:0045184~establishment of protein localization,GO:0045191~regulation of isotype switching,GO:0045321~leukocyte activation,GO:0045449~regulation of transcription,GO:0045580~regulation of T cell differentiation,GO:0045581~negative regulation of T cell differentiation,GO:0045596~negative regulation of cell differentiation,GO:0045619~regulation of lymphocyte differentiation,GO:0045620~negative regulation of lymphocyte differentiation,GO:0045622~regulation of T-helper cell differentiation,GO:0045623~negative regulation of T-helper cell differentiation,GO:0045628~regulation of T-helper 2 cell differentiation,GO:0045629~negative regulation of T-helper 2 cell differentiation,GO:0045749~negative regulation of S phase of mitotic cell cycle,GO:0045786~negative regulation of cell cycle,GO:0045792~negative regulation of cell size,GO:0045829~negative regulation of isotype switching,GO:0045892~negative regulation of transcription, DNA-dependent,GO:0045910~negative regulation of DNA recombination,GO:0045926~negative regulation of growth,GO:0045930~negative regulation of mitotic cell cycle,GO:0045934~negative regulation of nucleobase, nucleoside, nucleotide and nucleic acid metabolic process,GO:0046578~regulation of Ras protein signal transduction,GO:0046580~negative regulation of Ras protein signal transduction,GO:0046634~regulation of alpha-beta T cell activation,GO:0046636~negative regulation of alpha-beta T cell activation,GO:0046637~regulation of alpha-beta T cell differentiation,GO:0046639~negative regulation of alpha-beta T cell differentiation,GO:0046649~lymphocyte activation,GO:0046907~intracellular transport,GO:0048232~male gamete generation,GO:0048293~regulation of isotype switching to IgE isotypes,GO:0048294~negative regulation of isotype switching to IgE isotypes,GO:0048534~hemopoietic or lymphoid organ development,GO:0048585~negative regulation of response to stimulus,GO:0048609~reproductive process in a multicellular organism,GO:0048821~erythrocyte development,GO:0048872~homeostasis of number of cells,GO:0050670~regulation of lymphocyte proliferation,GO:0050671~positive regulation of lymphocyte proliferation,GO:0050727~regulation of inflammatory response,GO:0050777~negative regulation of immune response,GO:0050863~regulation of T cell activation,GO:0050864~regulation of B cell activation,GO:0050865~regulation of cell activation,GO:0050866~negative regulation of cell activation,GO:0050867~positive regulation of cell activation,GO:0050868~negative regulation of T cell activation,GO:0050869~negative regulation of B cell activation,GO:0050871~positive regulation of B cell activation,GO:0051052~regulation of DNA metabolic process,GO:0051053~negative regulation of DNA metabolic process,GO:0051056~regulation of small GTPase mediated signal transduction,GO:0051058~negative regulation of small GTPase mediated signal transduction,GO:0051169~nuclear transport,GO:0051170~nuclear import,GO:0051172~negative regulation of nitrogen compound metabolic process,GO:0051241~negative regulation of multicellular organismal process,GO:0051249~regulation of lymphocyte activation,GO:0051250~negative regulation of lymphocyte activation,GO:0051251~positive regulation of lymphocyte activation,GO:0051252~regulation of RNA metabolic process,GO:0051253~negative regulation of RNA metabolic process,GO:0051270~regulation of cell motion,GO:0051272~positive regulation of cell motion,GO:0051336~regulation of hydrolase activity,GO:0051726~regulation of cell cycle,GO:0060548~negative regulation of cell death,GO:0070228~regulation of lymphocyte apoptosis,GO:0070229~negative regulation of lymphocyte apoptosis,GO:0070663~regulation of leukocyte proliferation,GO:0070665~positive regulation of leukocyte proliferation,GO:0070727~cellular macromolecule localization,</v>
          </cell>
        </row>
        <row r="91">
          <cell r="B91">
            <v>8091658</v>
          </cell>
          <cell r="C91" t="str">
            <v>cyclin L1</v>
          </cell>
          <cell r="D91" t="str">
            <v>Homo sapiens</v>
          </cell>
          <cell r="E91" t="str">
            <v>GO:0006350~transcription,GO:0045449~regulation of transcription,</v>
          </cell>
        </row>
        <row r="92">
          <cell r="B92">
            <v>8091327</v>
          </cell>
          <cell r="C92" t="str">
            <v>phospholipid scramblase 1</v>
          </cell>
          <cell r="D92" t="str">
            <v>Homo sapiens</v>
          </cell>
          <cell r="E92" t="str">
            <v>GO:0001775~cell activation,GO:0007009~plasma membrane organization,GO:0007596~blood coagulation,GO:0007599~hemostasis,GO:0009611~response to wounding,GO:0009615~response to virus,GO:0016044~membrane organization,GO:0017121~phospholipid scrambling,GO:0030168~platelet activation,GO:0042060~wound healing,GO:0050817~coagulation,GO:0050878~regulation of body fluid levels,</v>
          </cell>
        </row>
        <row r="93">
          <cell r="B93">
            <v>8087739</v>
          </cell>
          <cell r="C93" t="str">
            <v>cytokine inducible SH2-containing protein</v>
          </cell>
          <cell r="D93" t="str">
            <v>Homo sapiens</v>
          </cell>
          <cell r="E93" t="str">
            <v>GO:0001558~regulation of cell growth,GO:0006508~proteolysis,GO:0007166~cell surface receptor linked signal transduction,GO:0007186~G-protein coupled receptor protein signaling pathway,GO:0007205~activation of protein kinase C activity by G-protein coupled receptor protein signaling pathway,GO:0007242~intracellular signaling cascade,GO:0009057~macromolecule catabolic process,GO:0009968~negative regulation of signal transduction,GO:0010648~negative regulation of cell communication,GO:0019220~regulation of phosphate metabolic process,GO:0019941~modification-dependent protein catabolic process,GO:0030163~protein catabolic process,GO:0032147~activation of protein kinase activity,GO:0033674~positive regulation of kinase activity,GO:0040008~regulation of growth,GO:0042325~regulation of phosphorylation,GO:0043085~positive regulation of catalytic activity,GO:0043549~regulation of kinase activity,GO:0043632~modification-dependent macromolecule catabolic process,GO:0044093~positive regulation of molecular function,GO:0044257~cellular protein catabolic process,GO:0044265~cellular macromolecule catabolic process,GO:0045859~regulation of protein kinase activity,GO:0045860~positive regulation of protein kinase activity,GO:0051174~regulation of phosphorus metabolic process,GO:0051338~regulation of transferase activity,GO:0051347~positive regulation of transferase activity,GO:0051603~proteolysis involved in cellular protein catabolic process,</v>
          </cell>
        </row>
        <row r="94">
          <cell r="B94">
            <v>8086899</v>
          </cell>
          <cell r="C94" t="str">
            <v>non-metastatic cells 6, protein expressed in (nucleoside-diphosphate kinase)</v>
          </cell>
          <cell r="D94" t="str">
            <v>Homo sapiens</v>
          </cell>
          <cell r="E94" t="str">
    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process,GO:0006915~apoptosis,GO:0006916~anti-apoptosis,GO:0008219~cell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death,GO:0012501~programmed cell death,GO:0016265~death,GO:0034404~nucleobase, nucleoside and nucleotide biosynthetic process,GO:0034654~nucleobase, nucleoside, nucleotide and nucleic acid biosynthetic process,GO:0042981~regulation of apoptosis,GO:0043066~negative regulation of apoptosis,GO:0043067~regulation of programmed cell death,GO:0043069~negative regulation of programmed cell death,GO:0044271~nitrogen compound biosynthetic process,GO:0046036~CTP metabolic process,GO:0046039~GTP metabolic process,GO:0046051~UTP metabolic process,GO:0046131~pyrimidine ribonucleoside metabolic process,GO:0060548~negative regulation of cell death,</v>
          </cell>
        </row>
        <row r="95">
          <cell r="B95">
            <v>8086482</v>
          </cell>
          <cell r="C95" t="str">
            <v>zinc finger protein 445</v>
          </cell>
          <cell r="D95" t="str">
            <v>Homo sapiens</v>
          </cell>
          <cell r="E95" t="str">
            <v>GO:0006350~transcription,GO:0006355~regulation of transcription, DNA-dependent,GO:0045449~regulation of transcription,GO:0051252~regulation of RNA metabolic process,</v>
          </cell>
        </row>
        <row r="96">
          <cell r="B96">
            <v>8086330</v>
          </cell>
          <cell r="C96" t="str">
            <v>cysteine-serine-rich nuclear protein 1</v>
          </cell>
          <cell r="D96" t="str">
            <v>Homo sapiens</v>
          </cell>
          <cell r="E96" t="str">
            <v>GO:0001501~skeletal system development,GO:0006350~transcription,GO:0006355~regulation of transcription, DNA-dependent,GO:0006357~regulation of transcription from RNA polymerase II promoter,GO:0006915~apoptosis,GO:0007166~cell surface receptor linked signal transduction,GO:0007167~enzyme linked receptor protein signaling pathway,GO:0007169~transmembrane receptor protein tyrosine kinase signaling pathway,GO:0008219~cell death,GO:0009791~post-embryonic development,GO:0009891~positive regulation of biosynthetic process,GO:0010171~body morphogenesis,GO:0010557~positive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promoter,GO:0048008~platelet-derived growth factor receptor signaling pathway,GO:0048705~skeletal system morphogenesis,GO:0051173~positive regulation of nitrogen compound metabolic process,GO:0051252~regulation of RNA metabolic process,GO:0051254~positive regulation of RNA metabolic process,GO:0060021~palate development,GO:0060322~head development,GO:0060323~head morphogenesis,GO:0060324~face development,GO:0060325~face morphogenesis,</v>
          </cell>
        </row>
        <row r="97">
          <cell r="B97">
            <v>8085914</v>
          </cell>
          <cell r="C97" t="str">
            <v>solute carrier family 4, sodium bicarbonate cotransporter, member 7</v>
          </cell>
          <cell r="D97" t="str">
            <v>Homo sapiens</v>
          </cell>
          <cell r="E97" t="str">
            <v>GO:0006811~ion transport,GO:0006812~cation transport,GO:0006814~sodium ion transport,GO:0006820~anion transport,GO:0015672~monovalent inorganic cation transport,GO:0015698~inorganic anion transport,GO:0015701~bicarbonate transport,GO:0015711~organic anion transport,GO:0030001~metal ion transport,</v>
          </cell>
        </row>
        <row r="98">
          <cell r="B98">
            <v>8084717</v>
          </cell>
          <cell r="C98" t="str">
            <v>ST6 beta-galactosamide alpha-2,6-sialyltranferase 1</v>
          </cell>
          <cell r="D98" t="str">
            <v>Homo sapiens</v>
          </cell>
          <cell r="E98" t="str">
            <v>GO:0006486~protein amino acid glycosylation,GO:0006955~immune response,GO:0006959~humoral immune response,GO:0009100~glycoprotein metabolic process,GO:0009101~glycoprotein biosynthetic process,GO:0043413~biopolymer glycosylation,GO:0070085~glycosylation,</v>
          </cell>
        </row>
        <row r="99">
          <cell r="B99">
            <v>8083876</v>
          </cell>
          <cell r="C99" t="str">
            <v>SKI-like oncogene</v>
          </cell>
          <cell r="D99" t="str">
            <v>Homo sapiens</v>
          </cell>
          <cell r="E99" t="str">
            <v>GO:0000122~negative regulation of transcription from RNA polymerase II promoter,GO:0006350~transcription,GO:0006351~transcription, DNA-dependent,GO:0006355~regulation of transcription, DNA-dependent,GO:0006357~regulation of transcription from RNA polymerase II promoter,GO:0006366~transcription from RNA polymerase II promoter,GO:0006461~protein complex assembly,GO:0009890~negative regulation of biosynthetic process,GO:0009968~negative regulation of signal transduction,GO:0010558~negative regulation of macromolecule biosynthetic process,GO:0010605~negative regulation of macromolecule metabolic process,GO:0010629~negative regulation of gene expression,GO:0010648~negative regulation of cell communication,GO:0016481~negative regulation of transcription,GO:0017015~regulation of transforming growth factor beta receptor signaling pathway,GO:0030512~negative regulation of transforming growth factor beta receptor signaling pathway,GO:0031327~negative regulation of cellular biosynthetic process,GO:0032774~RNA biosynthetic process,GO:0043933~macromolecular complex subunit organization,GO:0045449~regulation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process,GO:0051259~protein oligomerization,GO:0051260~protein homooligomerization,GO:0051291~protein heterooligomerization,GO:0065003~macromolecular complex assembly,GO:0070206~protein trimerization,GO:0070207~protein homotrimerization,GO:0070208~protein heterotrimerization,GO:0070271~protein complex biogenesis,</v>
          </cell>
        </row>
        <row r="100">
          <cell r="B100">
            <v>8083569</v>
          </cell>
          <cell r="C100" t="str">
            <v>TCDD-inducible poly(ADP-ribose) polymerase</v>
          </cell>
          <cell r="D100" t="str">
            <v>Homo sapiens</v>
          </cell>
          <cell r="E100" t="str">
    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    </cell>
        </row>
        <row r="101">
          <cell r="B101">
            <v>8081590</v>
          </cell>
          <cell r="C101" t="str">
            <v>pleckstrin homology-like domain, family B, member 2; phosphatidylinositol-specific phospholipase C, X domain containing 2</v>
          </cell>
          <cell r="D101" t="str">
            <v>Homo sapiens</v>
          </cell>
          <cell r="E101" t="str">
            <v>GO:0007242~intracellular signaling cascade,GO:0016042~lipid catabolic process,</v>
          </cell>
        </row>
        <row r="102">
          <cell r="B102">
            <v>8081386</v>
          </cell>
          <cell r="C102" t="str">
            <v>nuclear factor of kappa light polypeptide gene enhancer in B-cells inhibitor, zeta</v>
          </cell>
          <cell r="D102" t="str">
            <v>Homo sapiens</v>
          </cell>
          <cell r="E102" t="str">
            <v>GO:0006350~transcription,GO:0006952~defense response,GO:0006954~inflammatory response,GO:0009611~response to wounding,GO:0045449~regulation of transcription,</v>
          </cell>
        </row>
        <row r="103">
          <cell r="B103">
            <v>8077441</v>
          </cell>
          <cell r="C103" t="str">
            <v>basic helix-loop-helix family, member e40</v>
          </cell>
          <cell r="D103" t="str">
            <v>Homo sapiens</v>
          </cell>
          <cell r="E103" t="str">
    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    </cell>
        </row>
        <row r="104">
          <cell r="B104">
            <v>8075310</v>
          </cell>
          <cell r="C104" t="str">
            <v>leukemia inhibitory factor (cholinergic differentiation factor)</v>
          </cell>
          <cell r="D104" t="str">
            <v>Homo sapiens</v>
          </cell>
          <cell r="E104" t="str">
            <v>GO:0001890~placenta development,GO:0001893~maternal placenta development,GO:0001932~regulation of protein amino acid phosphorylation,GO:0001934~positive regulation of protein amino acid phosphorylation,GO:0002761~regulation of myeloid leukocyte differentiation,GO:0002763~positive regulation of myeloid leukocyte differentiation,GO:0003006~reproductive developmental process,GO:0006355~regulation of transcription, DNA-dependent,GO:0006357~regulation of transcription from RNA polymerase II promoter,GO:0006955~immune response,GO:0007166~cell surface receptor linked signal transduction,GO:0007167~enzyme linked receptor protein signaling pathway,GO:0007517~muscle organ development,GO:0007565~female pregnancy,GO:0007566~embryo implantation,GO:0008284~positive regulation of cell proliferation,GO:0009891~positive regulation of biosynthetic process,GO:0009967~positive regulation of signal transduction,GO:0010557~positive regulation of macromolecule biosynthetic process,GO:0010562~positive regulation of phosphorus metabolic process,GO:0010564~regulation of cell cycle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cascade,GO:0010948~negative regulation of cell cycle process,GO:0019220~regulation of phosphate metabolic process,GO:0019827~stem cell maintenance,GO:0030182~neuron differentiation,GO:0031099~regeneration,GO:0031100~organ regeneration,GO:0031328~positive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process,GO:0032504~multicellular organism reproduction,GO:0033135~regulation of peptidyl-serine phosphorylation,GO:0033138~positive regulation of peptidyl-serine phosphorylation,GO:0040020~regulation of meiosis,GO:0042127~regulation of cell proliferation,GO:0042325~regulation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protein,GO:0043408~regulation of MAPKKK cascade,GO:0043410~positive regulation of MAPKKK cascade,GO:0045449~regulation of transcription,GO:0045596~negative regulation of cell differentiation,GO:0045597~positive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differentiation,GO:0045835~negative regulation of meiosis,GO:0045893~positive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cascade,GO:0046697~decidualization,GO:0046883~regulation of hormone secretion,GO:0046888~negative regulation of hormone secretion,GO:0048609~reproductive process in a multicellular organism,GO:0048644~muscle organ morphogenesis,GO:0048666~neuron development,GO:0048861~leukemia inhibitory factor signaling pathway,GO:0048863~stem cell differentiation,GO:0048864~stem cell development,GO:0050730~regulation of peptidyl-tyrosine phosphorylation,GO:0050731~positive regulation of peptidyl-tyrosine phosphorylation,GO:0051046~regulation of secretion,GO:0051048~negative regulation of secretion,GO:0051051~negative regulation of transport,GO:0051094~positive regulation of developmental process,GO:0051173~positive regulation of nitrogen compound metabolic process,GO:0051174~regulation of phosphorus metabolic process,GO:0051247~positive regulation of protein metabolic process,GO:0051252~regulation of RNA metabolic process,GO:0051254~positive regulation of RNA metabolic process,GO:0051445~regulation of meiotic cell cycle,GO:0051726~regulation of cell cycle,GO:0060135~maternal process involved in female pregnancy,GO:0060341~regulation of cellular localization,</v>
          </cell>
        </row>
        <row r="105">
          <cell r="B105">
            <v>8073007</v>
          </cell>
          <cell r="C105" t="str">
            <v>v-maf musculoaponeurotic fibrosarcoma oncogene homolog F (avian)</v>
          </cell>
          <cell r="D105" t="str">
            <v>Homo sapiens</v>
          </cell>
          <cell r="E105" t="str">
            <v>GO:0001701~in utero embryonic development,GO:0006350~transcription,GO:0006351~transcription, DNA-dependent,GO:0006355~regulation of transcription, DNA-dependent,GO:0006366~transcription from RNA polymerase II promoter,GO:0007567~parturition,GO:0009792~embryonic development ending in birth or egg hatching,GO:0032774~RNA biosynthetic process,GO:0043009~chordate embryonic development,GO:0045449~regulation of transcription,GO:0045604~regulation of epidermal cell differentiation,GO:0045682~regulation of epidermis development,GO:0051252~regulation of RNA metabolic process,</v>
          </cell>
        </row>
        <row r="106">
          <cell r="B106">
            <v>8070665</v>
          </cell>
          <cell r="C106" t="str">
            <v>salt-inducible kinase 1</v>
          </cell>
          <cell r="D106" t="str">
            <v>Homo sapiens</v>
          </cell>
          <cell r="E106" t="str">
            <v>GO:0000122~negative regulation of transcription from RNA polymerase II promoter,GO:0006355~regulation of transcription, DNA-dependent,GO:0006357~regulation of transcription from RNA polymerase II promoter,GO:0006468~protein amino acid phosphorylation,GO:0006793~phosphorus metabolic process,GO:0006796~phosphate metabolic process,GO:0007049~cell cycle,GO:0007242~intracellular signaling cascade,GO:0007243~protein kinase cascade,GO:0007346~regulation of mitotic cell cycle,GO:0009890~negative regulation of biosynthetic process,GO:0010558~negative regulation of macromolecule biosynthetic process,GO:0010605~negative regulation of macromolecule metabolic process,GO:0010629~negative regulation of gene expression,GO:0016310~phosphorylation,GO:0016481~negative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process,GO:0051726~regulation of cell cycle,</v>
          </cell>
        </row>
        <row r="107">
          <cell r="B107">
            <v>8068593</v>
          </cell>
          <cell r="C107" t="str">
            <v>v-ets erythroblastosis virus E26 oncogene homolog 2 (avian)</v>
          </cell>
          <cell r="D107" t="str">
            <v>Homo sapiens</v>
          </cell>
          <cell r="E107" t="str">
            <v>GO:0001501~skeletal system development,GO:0006355~regulation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108">
          <cell r="B108">
            <v>8067113</v>
          </cell>
          <cell r="C108" t="str">
            <v>zinc finger protein 217</v>
          </cell>
          <cell r="D108" t="str">
            <v>Homo sapiens</v>
          </cell>
          <cell r="E108" t="str">
            <v>GO:0006350~transcription,GO:0006351~transcription, DNA-dependent,GO:0032774~RNA biosynthetic process,GO:0045449~regulation of transcription,</v>
          </cell>
        </row>
        <row r="109">
          <cell r="B109">
            <v>8065990</v>
          </cell>
          <cell r="C109" t="str">
            <v>RNA binding motif protein 12; copine I</v>
          </cell>
          <cell r="D109" t="str">
            <v>Homo sapiens</v>
          </cell>
          <cell r="E109" t="str">
            <v>GO:0016192~vesicle-mediated transport,</v>
          </cell>
        </row>
        <row r="110">
          <cell r="B110">
            <v>8065372</v>
          </cell>
          <cell r="C110" t="str">
            <v>N-ethylmaleimide-sensitive factor attachment protein, beta</v>
          </cell>
          <cell r="D110" t="str">
            <v>Homo sapiens</v>
          </cell>
          <cell r="E110" t="str">
            <v>GO:0006886~intracellular protein transport,GO:0008104~protein localization,GO:0015031~protein transport,GO:0016192~vesicle-mediated transport,GO:0034613~cellular protein localization,GO:0045184~establishment of protein localization,GO:0046907~intracellular transport,GO:0070727~cellular macromolecule localization,</v>
          </cell>
        </row>
        <row r="111">
          <cell r="B111">
            <v>8063382</v>
          </cell>
          <cell r="C111" t="str">
            <v>snail homolog 1 (Drosophila)</v>
          </cell>
          <cell r="D111" t="str">
            <v>Homo sapiens</v>
          </cell>
          <cell r="E111" t="str">
            <v>GO:0001942~hair follicle development,GO:0007398~ectoderm development,GO:0008544~epidermis development,GO:0022404~molting cycle process,GO:0022405~hair cycle process,GO:0031069~hair follicle morphogenesis,GO:0042303~molting cycle,GO:0042633~hair cycle,GO:0048729~tissue morphogenesis,GO:0048730~epidermis morphogenesis,</v>
          </cell>
        </row>
        <row r="112">
          <cell r="B112">
            <v>8061138</v>
          </cell>
          <cell r="C112" t="str">
            <v>CSRP2 binding protein</v>
          </cell>
          <cell r="D112" t="str">
            <v>Homo sapiens</v>
          </cell>
          <cell r="E112" t="str">
            <v>GO:0006325~chromatin organization,GO:0006473~protein amino acid acetylation,GO:0007049~cell cycle,GO:0016568~chromatin modification,GO:0016569~covalent chromatin modification,GO:0016570~histone modification,GO:0016573~histone acetylation,GO:0022402~cell cycle process,GO:0043543~protein amino acid acylation,GO:0051276~chromosome organization,</v>
          </cell>
        </row>
        <row r="113">
          <cell r="B113">
            <v>8058127</v>
          </cell>
          <cell r="C113" t="str">
            <v>CDC-like kinase 1</v>
          </cell>
          <cell r="D113" t="str">
            <v>Homo sapiens</v>
          </cell>
          <cell r="E113" t="str">
            <v>GO:0006468~protein amino acid phosphorylation,GO:0006793~phosphorus metabolic process,GO:0006796~phosphate metabolic process,GO:0008283~cell proliferation,GO:0016310~phosphorylation,GO:0018105~peptidyl-serine phosphorylation,GO:0018107~peptidyl-threonine phosphorylation,GO:0018108~peptidyl-tyrosine phosphorylation,GO:0018209~peptidyl-serine modification,GO:0018210~peptidyl-threonine modification,GO:0018212~peptidyl-tyrosine modification,GO:0046777~protein amino acid autophosphorylation,</v>
          </cell>
        </row>
        <row r="114">
          <cell r="B114">
            <v>8057744</v>
          </cell>
          <cell r="C114" t="str">
            <v>signal transducer and activator of transcription 1, 91kDa</v>
          </cell>
          <cell r="D114" t="str">
            <v>Homo sapiens</v>
          </cell>
          <cell r="E114" t="str">
            <v>GO:0000302~response to reactive oxygen species,GO:0002237~response to molecule of bacterial origin,GO:0003013~circulatory system process,GO:0006350~transcription,GO:0006351~transcription, DNA-dependent,GO:0006355~regulation of transcription, DNA-dependent,GO:0006366~transcription from RNA polymerase II promoter,GO:0006468~protein amino acid phosphorylation,GO:0006793~phosphorus metabolic process,GO:0006796~phosphate metabolic process,GO:0006915~apoptosis,GO:0006917~induction of apoptosis,GO:0006919~activation of caspase activity,GO:0006979~response to oxidative stress,GO:0007166~cell surface receptor linked signal transduction,GO:0007242~intracellular signaling cascade,GO:0007243~protein kinase cascade,GO:0007249~I-kappaB kinase/NF-kappaB cascade,GO:0007259~JAK-STAT cascade,GO:0007260~tyrosine phosphorylation of STAT protein,GO:0007584~response to nutrient,GO:0008015~blood circulation,GO:0008219~cell death,GO:0008284~positive regulation of cell proliferation,GO:0009612~response to mechanical stimulus,GO:0009615~response to virus,GO:0009617~response to bacterium,GO:0009628~response to abiotic stimulus,GO:0009719~response to endogenous stimulus,GO:0009725~response to hormone stimulus,GO:0009991~response to extracellular stimulus,GO:0010033~response to organic substance,GO:0010035~response to inorganic substance,GO:0010941~regulation of cell death,GO:0010942~positive regulation of cell death,GO:0010952~positive regulation of peptidase activity,GO:0012501~programmed cell death,GO:0012502~induction of programmed cell death,GO:0014070~response to organic cyclic substance,GO:0016265~death,GO:0016310~phosphorylation,GO:0018108~peptidyl-tyrosine phosphorylation,GO:0018212~peptidyl-tyrosine modification,GO:0019221~cytokine-mediated signaling pathway,GO:0031663~lipopolysaccharide-mediated signaling pathway,GO:0031667~response to nutrient levels,GO:0032496~response to lipopolysaccharide,GO:0032774~RNA biosynthetic process,GO:0032868~response to insulin stimulus,GO:0032869~cellular response to insulin stimulus,GO:0032870~cellular response to hormone stimulus,GO:0034097~response to cytokine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activity,GO:0043330~response to exogenous dsRNA,GO:0043331~response to dsRNA,GO:0043434~response to peptide hormone stimulus,GO:0044093~positive regulation of molecular function,GO:0045449~regulation of transcription,GO:0048660~regulation of smooth muscle cell proliferation,GO:0048661~positive regulation of smooth muscle cell proliferation,GO:0051252~regulation of RNA metabolic process,GO:0051336~regulation of hydrolase activity,GO:0051345~positive regulation of hydrolase activity,GO:0051591~response to cAMP,GO:0052547~regulation of peptidase activity,GO:0052548~regulation of endopeptidase activity,</v>
          </cell>
        </row>
        <row r="115">
          <cell r="B115">
            <v>8056995</v>
          </cell>
          <cell r="C115" t="str">
            <v>tetratricopeptide repeat domain 30B</v>
          </cell>
          <cell r="D115" t="str">
            <v>Homo sapiens</v>
          </cell>
          <cell r="E115" t="str">
            <v>GO:0030030~cell projection organization,</v>
          </cell>
        </row>
        <row r="116">
          <cell r="B116">
            <v>8056784</v>
          </cell>
          <cell r="C116" t="str">
            <v>distal-less homeobox 2</v>
          </cell>
          <cell r="D116" t="str">
            <v>Homo sapiens</v>
          </cell>
          <cell r="E116" t="str">
            <v>GO:0000122~negative regulation of transcription from RNA polymerase II promoter,GO:0001501~skeletal system development,GO:0001763~morphogenesis of a branching structure,GO:0003002~regionalization,GO:0006355~regulation of transcription, DNA-dependent,GO:0006357~regulation of transcription from RNA polymerase II promoter,GO:0007389~pattern specification process,GO:0009792~embryonic development ending in birth or egg hatching,GO:0009890~negative regulation of biosynthetic process,GO:0009891~positive regulation of biosynthetic process,GO:0009954~proximal/distal pattern formation,GO:0010551~regulation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expression,GO:0010721~negative regulation of cell development,GO:0014013~regulation of gliogenesis,GO:0014014~negative regulation of gliogenesis,GO:0016481~negative regulation of transcription,GO:0021537~telencephalon development,GO:0021543~pallium development,GO:0021761~limbic system development,GO:0021766~hippocampus development,GO:0021772~olfactory bulb development,GO:0021872~generation of neurons in the forebrain,GO:0021877~forebrain neuron fate commitment,GO:0021879~forebrain neuron differentiation,GO:0021882~regulation of transcription from RNA polymerase II promoter involved in forebrain neuron fate commitment,GO:0021892~cerebral cortex GABAergic interneuron differentiation,GO:0021893~cerebral cortex GABAergic interneuron fate commitment,GO:0021895~cerebral cortex neuron differentiation,GO:0021898~commitment of multipotent stem cells to the neuronal lineage in the forebrain,GO:0021988~olfactory lobe development,GO:0030182~neuron differentiation,GO:0030900~forebrain development,GO:0031327~negative regulation of cellular biosynthetic process,GO:0031328~positive regulation of cellular biosynthetic process,GO:0032583~regulation of gene-specific transcription,GO:0042475~odontogenesis of dentine-containing tooth,GO:0042476~odontogenesis,GO:0043009~chordate embryonic development,GO:0045165~cell fate commitment,GO:0045449~regulation of transcription,GO:0045596~negative regulation of cell differentiation,GO:0045685~regulation of glial cell differentiation,GO:0045686~negative regulation of glial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morphogenesis,GO:0048663~neuron fate commitment,GO:0048701~embryonic cranial skeleton morphogenesis,GO:0048704~embryonic skeletal system morphogenesis,GO:0048705~skeletal system morphogenesis,GO:0048706~embryonic skeletal system development,GO:0048713~regulation of oligodendrocyte differentiation,GO:0048715~negative regulation of oligodendrocyte differentiation,GO:0048755~branching morphogenesis of a nerve,GO:0050767~regulation of neurogenesis,GO:0050768~negative regulation of neurogenesis,GO:0051172~negative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process,GO:0051960~regulation of nervous system development,GO:0060284~regulation of cell development,</v>
          </cell>
        </row>
        <row r="117">
          <cell r="B117">
            <v>8056285</v>
          </cell>
          <cell r="C117" t="str">
            <v>interferon induced with helicase C domain 1</v>
          </cell>
          <cell r="D117" t="str">
            <v>Homo sapiens</v>
          </cell>
          <cell r="E117" t="str">
            <v>GO:0006952~defense response,GO:0006955~immune response,GO:0009615~response to virus,GO:0010941~regulation of cell death,GO:0042981~regulation of apoptosis,GO:0043067~regulation of programmed cell death,GO:0045087~innate immune response,</v>
          </cell>
        </row>
        <row r="118">
          <cell r="B118">
            <v>8055952</v>
          </cell>
          <cell r="C118" t="str">
            <v>nuclear receptor subfamily 4, group A, member 2</v>
          </cell>
          <cell r="D118" t="str">
            <v>Homo sapiens</v>
          </cell>
          <cell r="E118" t="str">
    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    </cell>
        </row>
        <row r="119">
          <cell r="B119">
            <v>8055688</v>
          </cell>
          <cell r="C119" t="str">
            <v>Rho family GTPase 3</v>
          </cell>
          <cell r="D119" t="str">
            <v>Homo sapiens</v>
          </cell>
          <cell r="E119" t="str">
            <v>GO:0007010~cytoskeleton organization,GO:0007155~cell adhesion,GO:0007242~intracellular signaling cascade,GO:0007264~small GTPase mediated signal transduction,GO:0022610~biological adhesion,GO:0030029~actin filament-based process,GO:0030036~actin cytoskeleton organization,</v>
          </cell>
        </row>
        <row r="120">
          <cell r="B120">
            <v>8049544</v>
          </cell>
          <cell r="C120" t="str">
            <v>leucine rich repeat (in FLII) interacting protein 1</v>
          </cell>
          <cell r="D120" t="str">
            <v>Homo sapiens</v>
          </cell>
          <cell r="E120" t="str">
            <v>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process,GO:0051252~regulation of RNA metabolic process,</v>
          </cell>
        </row>
        <row r="121">
          <cell r="B121">
            <v>8048864</v>
          </cell>
          <cell r="C121" t="str">
            <v>chemokine (C-C motif) ligand 20</v>
          </cell>
          <cell r="D121" t="str">
            <v>Homo sapiens</v>
          </cell>
          <cell r="E121" t="str">
            <v>GO:0006935~chemotaxis,GO:0006952~defense response,GO:0006954~inflammatory response,GO:0006955~immune response,GO:0007166~cell surface receptor linked signal transduction,GO:0007186~G-protein coupled receptor protein signaling pathway,GO:0007267~cell-cell signaling,GO:0007610~behavior,GO:0007626~locomotory behavior,GO:0009611~response to wounding,GO:0009617~response to bacterium,GO:0042330~taxis,GO:0042465~kinesis,GO:0042466~chemokinesis,GO:0042742~defense response to bacterium,</v>
          </cell>
        </row>
        <row r="122">
          <cell r="B122">
            <v>8047161</v>
          </cell>
          <cell r="C122" t="str">
            <v>oligonucleotide/oligosaccharide-binding fold containing 2A</v>
          </cell>
          <cell r="D122" t="str">
            <v>Homo sapiens</v>
          </cell>
          <cell r="E122" t="str">
            <v>GO:0000075~cell cycle checkpoint,GO:0000724~double-strand break repair via homologous recombination,GO:0000725~recombinational repair,GO:0006259~DNA metabolic process,GO:0006281~DNA repair,GO:0006302~double-strand break repair,GO:0006310~DNA recombination,GO:0006974~response to DNA damage stimulus,GO:0009314~response to radiation,GO:0009628~response to abiotic stimulus,GO:0010212~response to ionizing radiation,GO:0031576~G2/M transition checkpoint,GO:0033554~cellular response to stress,GO:0051726~regulation of cell cycle,</v>
          </cell>
        </row>
        <row r="123">
          <cell r="B123">
            <v>8044499</v>
          </cell>
          <cell r="C123" t="str">
            <v>solute carrier family 20 (phosphate transporter), member 1</v>
          </cell>
          <cell r="D123" t="str">
            <v>Homo sapiens</v>
          </cell>
          <cell r="E123" t="str">
            <v>GO:0006793~phosphorus metabolic process,GO:0006796~phosphate metabolic process,GO:0006811~ion transport,GO:0006812~cation transport,GO:0006814~sodium ion transport,GO:0006817~phosphate transport,GO:0006820~anion transport,GO:0009967~positive regulation of signal transduction,GO:0010627~regulation of protein kinase cascade,GO:0010647~positive regulation of cell communication,GO:0010740~positive regulation of protein kinase cascade,GO:0015672~monovalent inorganic cation transport,GO:0015698~inorganic anion transport,GO:0030001~metal ion transport,GO:0043122~regulation of I-kappaB kinase/NF-kappaB cascade,GO:0043123~positive regulation of I-kappaB kinase/NF-kappaB cascade,</v>
          </cell>
        </row>
        <row r="124">
          <cell r="B124">
            <v>8044375</v>
          </cell>
          <cell r="C124" t="str">
            <v>BCL2-like 11 (apoptosis facilitator)</v>
          </cell>
          <cell r="D124" t="str">
            <v>Homo sapiens</v>
          </cell>
          <cell r="E124" t="str">
            <v>GO:0001655~urogenital system development,GO:0001701~in utero embryonic development,GO:0001776~leukocyte homeostasis,GO:0001782~B cell homeostasis,GO:0001783~B cell apoptosis,GO:0001822~kidney development,GO:0002260~lymphocyte homeostasis,GO:0002262~myeloid cell homeostasis,GO:0002520~immune system development,GO:0003006~reproductive developmental process,GO:0006915~apoptosis,GO:0006917~induction of apoptosis,GO:0007155~cell adhesion,GO:0007160~cell-matrix adhesion,GO:0007276~gamete generation,GO:0007283~spermatogenesis,GO:0007423~sensory organ development,GO:0007548~sex differentiation,GO:0008219~cell death,GO:0008406~gonad development,GO:0008584~male gonad development,GO:0008624~induction of apoptosis by extracellular signals,GO:0008633~activation of pro-apoptotic gene products,GO:0009791~post-embryonic development,GO:0009792~embryonic development ending in birth or egg hatching,GO:0009886~post-embryonic morphogenesis,GO:0010941~regulation of cell death,GO:0010942~positive regulation of cell death,GO:0012501~programmed cell death,GO:0012502~induction of programmed cell death,GO:0016265~death,GO:0019953~sexual reproduction,GO:0022610~biological adhesion,GO:0030879~mammary gland development,GO:0031589~cell-substrate adhesion,GO:0032504~multicellular organism reproduction,GO:0035148~tube lumen formation,GO:0035239~tube morphogenesis,GO:0035295~tube development,GO:0040008~regulation of growth,GO:0042475~odontogenesis of dentine-containing tooth,GO:0042476~odontogenesis,GO:0042592~homeostatic process,GO:0042981~regulation of apoptosis,GO:0043009~chordate embryonic development,GO:0043029~T cell homeostasis,GO:0043065~positive regulation of apoptosis,GO:0043067~regulation of programmed cell death,GO:0043068~positive regulation of programmed cell death,GO:0043583~ear development,GO:0045137~development of primary sexual characteristics,GO:0046546~development of primary male sexual characteristics,GO:0046620~regulation of organ growth,GO:0046661~male sex differentiation,GO:0048070~regulation of pigmentation during development,GO:0048232~male gamete generation,GO:0048534~hemopoietic or lymphoid organ development,GO:0048536~spleen development,GO:0048538~thymus development,GO:0048563~post-embryonic organ morphogenesis,GO:0048569~post-embryonic organ development,GO:0048608~reproductive structure development,GO:0048609~reproductive process in a multicellular organism,GO:0048732~gland development,GO:0048872~homeostasis of number of cells,GO:0070227~lymphocyte apoptosis,</v>
          </cell>
        </row>
        <row r="125">
          <cell r="B125">
            <v>8042503</v>
          </cell>
          <cell r="C125" t="str">
            <v>MAX dimerization protein 1</v>
          </cell>
          <cell r="D125" t="str">
            <v>Homo sapiens</v>
          </cell>
          <cell r="E125" t="str">
            <v>GO:0006350~transcription,GO:0008283~cell proliferation,GO:0045449~regulation of transcription,</v>
          </cell>
        </row>
        <row r="126">
          <cell r="B126">
            <v>8042144</v>
          </cell>
          <cell r="C126" t="str">
            <v>v-rel reticuloendotheliosis viral oncogene homolog (avian)</v>
          </cell>
          <cell r="D126" t="str">
            <v>Homo sapiens</v>
          </cell>
          <cell r="E126" t="str">
            <v>GO:0001816~cytokine production,GO:0001817~regulation of cytokine production,GO:0006350~transcription,GO:0006355~regulation of transcription, DNA-dependent,GO:0009891~positive regulation of biosynthetic process,GO:0009967~positive regulation of signal transduction,GO:0010557~positive regulation of macromolecule biosynthetic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cascade,GO:0031328~positive regulation of cellular biosynthetic process,GO:0032655~regulation of interleukin-12 production,GO:0042035~regulation of cytokine biosynthetic process,GO:0042108~positive regulation of cytokine biosynthetic process,GO:0043122~regulation of I-kappaB kinase/NF-kappaB cascade,GO:0043123~positive regulation of I-kappaB kinase/NF-kappaB cascade,GO:0045075~regulation of interleukin-12 biosynthetic process,GO:0045084~positive regulation of interleukin-12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127">
          <cell r="B127">
            <v>8040419</v>
          </cell>
          <cell r="C127" t="str">
            <v>v-myc myelocytomatosis viral related oncogene, neuroblastoma derived (avian)</v>
          </cell>
          <cell r="D127" t="str">
            <v>Homo sapiens</v>
          </cell>
          <cell r="E127" t="str">
            <v>GO:0001763~morphogenesis of a branching structure,GO:0006355~regulation of transcription, DNA-dependent,GO:0006357~regulation of transcription from RNA polymerase II promoter,GO:0008284~positive regulation of cell proliferation,GO:0030323~respiratory tube development,GO:0030324~lung development,GO:0035239~tube morphogenesis,GO:0035295~tube development,GO:0042127~regulation of cell proliferation,GO:0045449~regulation of transcription,GO:0048754~branching morphogenesis of a tube,GO:0051252~regulation of RNA metabolic process,GO:0060541~respiratory system development,</v>
          </cell>
        </row>
        <row r="128">
          <cell r="B128">
            <v>8039687</v>
          </cell>
          <cell r="C128" t="str">
            <v>zinc finger protein 552</v>
          </cell>
          <cell r="D128" t="str">
            <v>Homo sapiens</v>
          </cell>
          <cell r="E128" t="str">
            <v>GO:0006350~transcription,GO:0006355~regulation of transcription, DNA-dependent,GO:0045449~regulation of transcription,GO:0051252~regulation of RNA metabolic process,</v>
          </cell>
        </row>
        <row r="129">
          <cell r="B129">
            <v>8039013</v>
          </cell>
          <cell r="C129" t="str">
            <v>zinc finger protein 321</v>
          </cell>
          <cell r="D129" t="str">
            <v>Homo sapiens</v>
          </cell>
          <cell r="E129" t="str">
            <v>GO:0006355~regulation of transcription, DNA-dependent,GO:0045449~regulation of transcription,GO:0051252~regulation of RNA metabolic process,</v>
          </cell>
        </row>
        <row r="130">
          <cell r="B130">
            <v>8038925</v>
          </cell>
          <cell r="C130" t="str">
            <v>zinc finger protein 615</v>
          </cell>
          <cell r="D130" t="str">
            <v>Homo sapiens</v>
          </cell>
          <cell r="E130" t="str">
            <v>GO:0006350~transcription,GO:0006355~regulation of transcription, DNA-dependent,GO:0045449~regulation of transcription,GO:0051252~regulation of RNA metabolic process,</v>
          </cell>
        </row>
        <row r="131">
          <cell r="B131">
            <v>8037495</v>
          </cell>
          <cell r="C131" t="str">
            <v>zinc finger protein 296</v>
          </cell>
          <cell r="D131" t="str">
            <v>Homo sapiens</v>
          </cell>
          <cell r="E131" t="str">
            <v>GO:0006350~transcription,GO:0007276~gamete generation,GO:0007283~spermatogenesis,GO:0019953~sexual reproduction,GO:0032504~multicellular organism reproduction,GO:0045449~regulation of transcription,GO:0048232~male gamete generation,GO:0048609~reproductive process in a multicellular organism,</v>
          </cell>
        </row>
        <row r="132">
          <cell r="B132">
            <v>8037374</v>
          </cell>
          <cell r="C132" t="str">
            <v>plasminogen activator, urokinase receptor</v>
          </cell>
          <cell r="D132" t="str">
            <v>Homo sapiens</v>
          </cell>
          <cell r="E132" t="str">
            <v>GO:0006497~protein amino acid lipidation,GO:0006505~GPI anchor metabolic process,GO:0006506~GPI anchor biosynthetic process,GO:0006644~phospholipid metabolic process,GO:0006650~glycerophospholipid metabolic process,GO:0006928~cell motion,GO:0006935~chemotaxis,GO:0007596~blood coagulation,GO:0007599~hemostasis,GO:0007610~behavior,GO:0007626~locomotory behavior,GO:0008610~lipid biosynthetic process,GO:0008654~phospholipid biosynthetic process,GO:0009611~response to wounding,GO:0016255~attachment of GPI anchor to protein,GO:0019637~organophosphate metabolic process,GO:0030162~regulation of proteolysis,GO:0030384~phosphoinositide metabolic process,GO:0031099~regeneration,GO:0040007~growth,GO:0042060~wound healing,GO:0042157~lipoprotein metabolic process,GO:0042158~lipoprotein biosynthetic process,GO:0042246~tissue regeneration,GO:0042330~taxis,GO:0043403~skeletal muscle regeneration,GO:0045017~glycerolipid biosynthetic process,GO:0046474~glycerophospholipid biosynthetic process,GO:0046486~glycerolipid metabolic process,GO:0046489~phosphoinositide biosynthetic process,GO:0048589~developmental growth,GO:0050817~coagulation,GO:0050878~regulation of body fluid levels,</v>
          </cell>
        </row>
        <row r="133">
          <cell r="B133">
            <v>8036902</v>
          </cell>
          <cell r="C133" t="str">
            <v>SERTA domain containing 1</v>
          </cell>
          <cell r="D133" t="str">
            <v>Homo sapiens</v>
          </cell>
          <cell r="E133" t="str">
            <v>GO:0000079~regulation of cyclin-dependent protein kinase activity,GO:0001558~regulation of cell growth,GO:0006350~transcription,GO:0008284~positive regulation of cell proliferation,GO:0008361~regulation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process,GO:0030308~negative regulation of cell growth,GO:0031328~positive regulation of cellular biosynthetic process,GO:0032535~regulation of cellular component size,GO:0040008~regulation of growth,GO:0042127~regulation of cell proliferation,GO:0042325~regulation of phosphorylation,GO:0043549~regulation of kinase activity,GO:0045449~regulation of transcription,GO:0045792~negative regulation of cell size,GO:0045859~regulation of protein kinase activity,GO:0045926~negative regulation of growth,GO:0045935~positive regulation of nucleobase, nucleoside, nucleotide and nucleic acid metabolic process,GO:0045941~positive regulation of transcription,GO:0051173~positive regulation of nitrogen compound metabolic process,GO:0051174~regulation of phosphorus metabolic process,GO:0051338~regulation of transferase activity,GO:0051726~regulation of cell cycle,</v>
          </cell>
        </row>
        <row r="134">
          <cell r="B134">
            <v>8036813</v>
          </cell>
          <cell r="C134" t="str">
            <v>zinc finger protein 780B</v>
          </cell>
          <cell r="D134" t="str">
            <v>Homo sapiens</v>
          </cell>
          <cell r="E134" t="str">
            <v>GO:0006350~transcription,GO:0006355~regulation of transcription, DNA-dependent,GO:0045449~regulation of transcription,GO:0051252~regulation of RNA metabolic process,</v>
          </cell>
        </row>
        <row r="135">
          <cell r="B135">
            <v>8036207</v>
          </cell>
          <cell r="C135" t="str">
            <v>nuclear factor of kappa light polypeptide gene enhancer in B-cells inhibitor, delta</v>
          </cell>
          <cell r="D135" t="str">
            <v>Homo sapiens</v>
          </cell>
          <cell r="E135" t="str">
            <v>GO:0006952~defense response,GO:0006954~inflammatory response,GO:0009611~response to wounding,</v>
          </cell>
        </row>
        <row r="136">
          <cell r="B136">
            <v>8034401</v>
          </cell>
          <cell r="C136" t="str">
            <v>zinc finger protein 564</v>
          </cell>
          <cell r="D136" t="str">
            <v>Homo sapiens</v>
          </cell>
          <cell r="E136" t="str">
            <v>GO:0006350~transcription,GO:0006355~regulation of transcription, DNA-dependent,GO:0045449~regulation of transcription,GO:0051252~regulation of RNA metabolic process,</v>
          </cell>
        </row>
        <row r="137">
          <cell r="B137">
            <v>8033780</v>
          </cell>
          <cell r="C137" t="str">
            <v>zinc finger protein 426</v>
          </cell>
          <cell r="D137" t="str">
            <v>Homo sapiens</v>
          </cell>
          <cell r="E137" t="str">
            <v>GO:0006350~transcription,GO:0006355~regulation of transcription, DNA-dependent,GO:0045449~regulation of transcription,GO:0051252~regulation of RNA metabolic process,</v>
          </cell>
        </row>
        <row r="138">
          <cell r="B138">
            <v>8032899</v>
          </cell>
          <cell r="C138" t="str">
            <v>toll-like receptor adaptor molecule 1</v>
          </cell>
          <cell r="D138" t="str">
            <v>Homo sapiens</v>
          </cell>
          <cell r="E138" t="str">
            <v>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pathway,GO:0002237~response to molecule of bacterial origin,GO:0002252~immune effector process,GO:0002253~activation of immune response,GO:0002263~cell activation during immune response,GO:0002274~myeloid leukocyte activation,GO:0002275~myeloid cell activation during immune response,GO:0002281~macrophage activation during immune response,GO:0002366~leukocyte activation during immune response,GO:0002684~positive regulation of immune system process,GO:0002694~regulation of leukocyte activation,GO:0002696~positive regulation of leukocyte activation,GO:0002756~MyD88-independent toll-like receptor signaling pathway,GO:0002757~immune response-activating signal transduction,GO:0002758~innate immune response-activating signal transduction,GO:0002764~immune response-regulating signal transduction,GO:0006915~apoptosis,GO:0006917~induction of apoptosis,GO:0006952~defense response,GO:0006954~inflammatory response,GO:0006955~immune response,GO:0007166~cell surface receptor linked signal transduction,GO:0007242~intracellular signaling cascade,GO:0007243~protein kinase cascade,GO:0007249~I-kappaB kinase/NF-kappaB cascade,GO:0008219~cell death,GO:0008284~positive regulation of cell proliferation,GO:0008624~induction of apoptosis by extracellular signals,GO:0009611~response to wounding,GO:0009615~response to virus,GO:0009617~response to bacterium,GO:0009891~positive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cascade,GO:0010941~regulation of cell death,GO:0010942~positive regulation of cell death,GO:0012501~programmed cell death,GO:0012502~induction of programmed cell death,GO:0016265~death,GO:0030888~regulation of B cell proliferation,GO:0030890~positive regulation of B cell proliferation,GO:0031328~positive regulation of cellular biosynthetic process,GO:0031349~positive regulation of defense response,GO:0031663~lipopolysaccharide-mediated signaling pathway,GO:0032479~regulation of type I interferon production,GO:0032481~positive regulation of type I interferon production,GO:0032496~response to lipopolysaccharide,GO:0032642~regulation of chemokine production,GO:0032648~regulation of interferon-beta production,GO:0032675~regulation of interleukin-6 production,GO:0032680~regulation of tumor necrosis factor production,GO:0032755~positive regulation of interleukin-6 production,GO:0032760~positive regulation of tumor necrosis factor production,GO:0032944~regulation of mononuclear cell proliferation,GO:0032946~positive regulation of mononuclear cell proliferation,GO:0042035~regulation of cytokine biosynthetic process,GO:0042108~positive regulation of cytokine biosynthetic process,GO:0042116~macrophage activation,GO:0042127~regulation of cell proliferation,GO:0042981~regulation of apoptosis,GO:0043065~positive regulation of apoptosis,GO:0043067~regulation of programmed cell death,GO:0043068~positive regulation of programmed cell death,GO:0043122~regulation of I-kappaB kinase/NF-kappaB cascade,GO:0043123~positive regulation of I-kappaB kinase/NF-kappaB cascade,GO:0043330~response to exogenous dsRNA,GO:0043331~response to dsRNA,GO:0043388~positive regulation of DNA binding,GO:0043393~regulation of protein binding,GO:0043496~regulation of protein homodimerization activity,GO:0044093~positive regulation of molecular function,GO:0045073~regulation of chemokine biosynthetic process,GO:0045080~positive regulation of chemokine biosynthetic process,GO:0045088~regulation of innate immune response,GO:0045089~positive regulation of innate immune response,GO:0045321~leukocyte activation,GO:0045357~regulation of interferon-beta biosynthetic process,GO:0045359~positive regulation of interferon-beta biosynthetic process,GO:0045428~regulation of nitric oxide biosynthetic process,GO:0045429~positive regulation of nitric oxide biosynthetic process,GO:0045449~regulation of transcription,GO:0048584~positive regulation of response to stimulus,GO:0050670~regulation of lymphocyte proliferation,GO:0050671~positive regulation of lymphocyte proliferation,GO:0050778~positive regulation of immune response,GO:0050864~regulation of B cell activation,GO:0050865~regulation of cell activation,GO:0050867~positive regulation of cell activation,GO:0050871~positive regulation of B cell activation,GO:0051090~regulation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binding,GO:0051173~positive regulation of nitrogen compound metabolic process,GO:0051240~positive regulation of multicellular organismal process,GO:0051249~regulation of lymphocyte activation,GO:0051251~positive regulation of lymphocyte activation,GO:0051607~defense response to virus,GO:0070663~regulation of leukocyte proliferation,GO:0070665~positive regulation of leukocyte proliferation,</v>
          </cell>
        </row>
        <row r="139">
          <cell r="B139">
            <v>8031744</v>
          </cell>
          <cell r="C139" t="str">
            <v>zinc finger protein 17</v>
          </cell>
          <cell r="D139" t="str">
            <v>Homo sapiens</v>
          </cell>
          <cell r="E139" t="str">
            <v>GO:0006350~transcription,GO:0006355~regulation of transcription, DNA-dependent,GO:0045449~regulation of transcription,GO:0051252~regulation of RNA metabolic process,</v>
          </cell>
        </row>
        <row r="140">
          <cell r="B140">
            <v>8030831</v>
          </cell>
          <cell r="C140" t="str">
            <v>zinc finger protein 175</v>
          </cell>
          <cell r="D140" t="str">
            <v>Homo sapiens</v>
          </cell>
          <cell r="E140" t="str">
            <v>GO:0006350~transcription,GO:0006355~regulation of transcription, DNA-dependent,GO:0009615~response to virus,GO:0045449~regulation of transcription,GO:0051252~regulation of RNA metabolic process,</v>
          </cell>
        </row>
        <row r="141">
          <cell r="B141">
            <v>8030128</v>
          </cell>
          <cell r="C141" t="str">
            <v>protein phosphatase 1, regulatory (inhibitor) subunit 15A</v>
          </cell>
          <cell r="D141" t="str">
            <v>Homo sapiens</v>
          </cell>
          <cell r="E141" t="str">
            <v>GO:0006417~regulation of translation,GO:0006915~apoptosis,GO:0006974~response to DNA damage stimulus,GO:0006984~ER-nuclear signaling pathway,GO:0006986~response to unfolded protein,GO:0007049~cell cycle,GO:0007050~cell cycle arrest,GO:0008219~cell death,GO:0010033~response to organic substance,GO:0010608~posttranscriptional regulation of gene expression,GO:0012501~programmed cell death,GO:0016265~death,GO:0022402~cell cycle process,GO:0030968~endoplasmic reticulum unfolded protein response,GO:0032268~regulation of cellular protein metabolic process,GO:0033554~cellular response to stress,GO:0034620~cellular response to unfolded protein,GO:0034976~response to endoplasmic reticulum stress,GO:0051789~response to protein stimulus,</v>
          </cell>
        </row>
        <row r="142">
          <cell r="B142">
            <v>8029693</v>
          </cell>
          <cell r="C142" t="str">
            <v>FBJ murine osteosarcoma viral oncogene homolog B</v>
          </cell>
          <cell r="D142" t="str">
            <v>Homo sapiens</v>
          </cell>
          <cell r="E142" t="str">
            <v>GO:0000122~negative regulation of transcription from RNA polymerase II promoter,GO:0006355~regulation of transcription, DNA-dependent,GO:0006357~regulation of transcription from RNA polymerase II promoter,GO:0007610~behavior,GO:0009890~negative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43">
          <cell r="B143">
            <v>8029377</v>
          </cell>
          <cell r="C143" t="str">
            <v>zinc finger protein 224</v>
          </cell>
          <cell r="D143" t="str">
            <v>Homo sapiens</v>
          </cell>
          <cell r="E143" t="str">
            <v>GO:0006350~transcription,GO:0006355~regulation of transcription, DNA-dependent,GO:0045449~regulation of transcription,GO:0051252~regulation of RNA metabolic process,</v>
          </cell>
        </row>
        <row r="144">
          <cell r="B144">
            <v>8028652</v>
          </cell>
          <cell r="C144" t="str">
            <v>zinc finger protein 36, C3H type, homolog (mouse)</v>
          </cell>
          <cell r="D144" t="str">
            <v>Homo sapiens</v>
          </cell>
          <cell r="E144" t="str">
            <v>GO:0000288~nuclear-transcribed mRNA catabolic process, deadenylation-dependent decay,GO:0000289~nuclear-transcribed mRNA poly(A) tail shortening,GO:0000956~nuclear-transcribed mRNA catabolic process,GO:0006396~RNA processing,GO:0006397~mRNA processing,GO:0006401~RNA catabolic process,GO:0006402~mRNA catabolic process,GO:0007242~intracellular signaling cascade,GO:0007243~protein kinase cascade,GO:0009057~macromolecule catabolic process,GO:0010608~posttranscriptional regulation of gene expression,GO:0016071~mRNA metabolic process,GO:0031123~RNA 3'-end processing,GO:0031124~mRNA 3'-end processing,GO:0031348~negative regulation of defense response,GO:0032101~regulation of response to external stimulus,GO:0032102~negative regulation of response to external stimulus,GO:0043487~regulation of RNA stability,GO:0043488~regulation of mRNA stability,GO:0044265~cellular macromolecule catabolic process,GO:0045596~negative regulation of cell differentiation,GO:0045637~regulation of myeloid cell differentiation,GO:0045638~negative regulation of myeloid cell differentiation,GO:0048585~negative regulation of response to stimulus,GO:0050727~regulation of inflammatory response,GO:0050728~negative regulation of inflammatory response,GO:0050779~RNA destabilization,GO:0051252~regulation of RNA metabolic process,</v>
          </cell>
        </row>
        <row r="145">
          <cell r="B145">
            <v>8028227</v>
          </cell>
          <cell r="C145" t="str">
            <v>zinc finger protein 383</v>
          </cell>
          <cell r="D145" t="str">
            <v>Homo sapiens</v>
          </cell>
          <cell r="E145" t="str">
            <v>GO:0006350~transcription,GO:0006355~regulation of transcription, DNA-dependent,GO:0045449~regulation of transcription,GO:0051252~regulation of RNA metabolic process,</v>
          </cell>
        </row>
        <row r="146">
          <cell r="B146">
            <v>8027862</v>
          </cell>
          <cell r="C146" t="str">
            <v>free fatty acid receptor 2</v>
          </cell>
          <cell r="D146" t="str">
            <v>Homo sapiens</v>
          </cell>
          <cell r="E146" t="str">
            <v>GO:0007166~cell surface receptor linked signal transduction,GO:0007186~G-protein coupled receptor protein signaling pathway,</v>
          </cell>
        </row>
        <row r="147">
          <cell r="B147">
            <v>8027002</v>
          </cell>
          <cell r="C147" t="str">
            <v>growth differentiation factor 15</v>
          </cell>
          <cell r="D147" t="str">
            <v>Homo sapiens</v>
          </cell>
          <cell r="E147" t="str">
            <v>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</v>
          </cell>
        </row>
        <row r="148">
          <cell r="B148">
            <v>8026564</v>
          </cell>
          <cell r="C148" t="str">
            <v>Kruppel-like factor 2 (lung)</v>
          </cell>
          <cell r="D148" t="str">
            <v>Homo sapiens</v>
          </cell>
          <cell r="E148" t="str">
            <v>GO:0006350~transcription,GO:0009891~positive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transcription,GO:0045935~positive regulation of nucleobase, nucleoside, nucleotide and nucleic acid metabolic process,GO:0045941~positive regulation of transcription,GO:0051173~positive regulation of nitrogen compound metabolic process,</v>
          </cell>
        </row>
        <row r="149">
          <cell r="B149">
            <v>8026047</v>
          </cell>
          <cell r="C149" t="str">
            <v>jun B proto-oncogene</v>
          </cell>
          <cell r="D149" t="str">
            <v>Homo sapiens</v>
          </cell>
          <cell r="E149" t="str">
            <v>GO:0001568~blood vessel development,GO:0001570~vasculogenesis,GO:0001701~in utero embryonic development,GO:0001824~blastocyst development,GO:0001825~blastocyst formation,GO:0001829~trophectodermal cell differentiation,GO:0001890~placenta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promoter,GO:0007565~female pregnancy,GO:0009314~response to radiation,GO:0009416~response to light stimulus,GO:0009612~response to mechanical stimulus,GO:0009628~response to abiotic stimulus,GO:0009719~response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expression,GO:0014070~response to organic cyclic substance,GO:0031328~positive regulation of cellular biosynthetic process,GO:0031960~response to corticosteroid stimulus,GO:0032504~multicellular organism reproduction,GO:0032570~response to progesterone stimulus,GO:0032870~cellular response to hormone stimulus,GO:0034097~response to cytokine stimulus,GO:0042493~response to drug,GO:0043009~chordate embryonic development,GO:0043434~response to peptide hormone stimulus,GO:0045449~regulation of transcription,GO:0045597~positive regulation of cell differentiation,GO:0045893~positive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mitotic,GO:0046697~decidualization,GO:0048514~blood vessel morphogenesis,GO:0048545~response to steroid hormone stimulus,GO:0048568~embryonic organ development,GO:0048609~reproductive process in a multicellular organism,GO:0051094~positive regulation of developmental process,GO:0051173~positive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cycle,GO:0060136~embryonic process involved in female pregnancy,</v>
          </cell>
        </row>
        <row r="150">
          <cell r="B150">
            <v>8025927</v>
          </cell>
          <cell r="C150" t="str">
            <v>zinc finger protein 627</v>
          </cell>
          <cell r="D150" t="str">
            <v>Homo sapiens</v>
          </cell>
          <cell r="E150" t="str">
            <v>GO:0006350~transcription,GO:0006355~regulation of transcription, DNA-dependent,GO:0045449~regulation of transcription,GO:0051252~regulation of RNA metabolic process,</v>
          </cell>
        </row>
        <row r="151">
          <cell r="B151">
            <v>8025828</v>
          </cell>
          <cell r="C151" t="str">
            <v>low density lipoprotein receptor</v>
          </cell>
          <cell r="D151" t="str">
            <v>Homo sapiens</v>
          </cell>
          <cell r="E151" t="str">
            <v>GO:0006486~protein amino acid glycosylation,GO:0006493~protein amino acid O-linked glycosylation,GO:0006869~lipid transport,GO:0006897~endocytosis,GO:0007586~digestion,GO:0008202~steroid metabolic process,GO:0008203~cholesterol metabolic process,GO:0009057~macromolecule catabolic process,GO:0009100~glycoprotein metabolic process,GO:0009101~glycoprotein biosynthetic process,GO:0009719~response to endogenous stimulus,GO:0009725~response to hormone stimulus,GO:0010033~response to organic substance,GO:0010324~membrane invagination,GO:0010876~lipid localization,GO:0015918~sterol transport,GO:0016044~membrane organization,GO:0016125~sterol metabolic process,GO:0016192~vesicle-mediated transport,GO:0022600~digestive system process,GO:0030299~intestinal cholesterol absorption,GO:0030301~cholesterol transport,GO:0034381~lipoprotein particle clearance,GO:0034383~low-density lipoprotein particle clearance,GO:0042157~lipoprotein metabolic process,GO:0042159~lipoprotein catabolic process,GO:0042592~homeostatic process,GO:0042632~cholesterol homeostasis,GO:0043413~biopolymer glycosylation,GO:0043627~response to estrogen stimulus,GO:0044241~lipid digestion,GO:0044265~cellular macromolecule catabolic process,GO:0048545~response to steroid hormone stimulus,GO:0048878~chemical homeostasis,GO:0050892~intestinal absorption,GO:0055088~lipid homeostasis,GO:0055092~sterol homeostasis,GO:0070085~glycosylation,</v>
          </cell>
        </row>
        <row r="152">
          <cell r="B152">
            <v>8023220</v>
          </cell>
          <cell r="C152" t="str">
            <v>SMAD family member 7</v>
          </cell>
          <cell r="D152" t="str">
            <v>Homo sapiens</v>
          </cell>
          <cell r="E152" t="str">
            <v>GO:0000122~negative regulation of transcription from RNA polymerase II promoter,GO:0001568~blood vessel development,GO:0001932~regulation of protein amino acid phosphorylation,GO:0001933~negative regulation of protein amino acid phosphorylation,GO:0001944~vasculature development,GO:0003007~heart morphogenesis,GO:0006350~transcription,GO:0006355~regulation of transcription, DNA-dependent,GO:0006357~regulation of transcription from RNA polymerase II promoter,GO:0006468~protein amino acid phosphorylation,GO:0006793~phosphorus metabolic process,GO:0006796~phosphate metabolic process,GO:0006873~cellular ion homeostasis,GO:0006937~regulation of muscle contraction,GO:0006942~regulation of striated muscle contraction,GO:0007166~cell surface receptor linked signal transduction,GO:0007167~enzyme linked receptor protein signaling pathway,GO:0007178~transmembrane receptor protein serine/threonine kinase signaling pathway,GO:0007242~intracellular signaling cascade,GO:0007507~heart development,GO:0007517~muscle organ development,GO:0008016~regulation of heart contraction,GO:0009890~negative regulation of biosynthetic process,GO:0009894~regulation of catabolic process,GO:0009896~positive regulation of catabolic process,GO:0009968~negative regulation of signal transduction,GO:0010551~regulation of specific transcription from RNA polymerase II promoter,GO:0010553~negative regulation of specific transcription from RNA polymerase II promoter,GO:0010558~negative regulation of macromolecule biosynthetic process,GO:0010563~negative regulation of phosphorus metabolic process,GO:0010604~positive regulation of macromolecule metabolic process,GO:0010605~negative regulation of macromolecule metabolic process,GO:0010608~posttranscriptional regulation of gene expression,GO:0010629~negative regulation of gene expression,GO:0010648~negative regulation of cell communication,GO:0010717~regulation of epithelial to mesenchymal transition,GO:0010719~negative regulation of epithelial to mesenchymal transition,GO:0010721~negative regulation of cell development,GO:0010769~regulation of cell morphogenesis involved in differentiation,GO:0010771~negative regulation of cell morphogenesis involved in differentiation,GO:0010799~regulation of peptidyl-threonine phosphorylation,GO:0010801~negative regulation of peptidyl-threonine phosphorylation,GO:0010944~negative regulation of transcription by competitive promoter binding,GO:0014706~striated muscle tissue development,GO:0016310~phosphorylation,GO:0016481~negative regulation of transcription,GO:0019220~regulation of phosphate metabolic process,GO:0019725~cellular homeostasis,GO:0022407~regulation of cell-cell adhesion,GO:0022409~positive regulation of cell-cell adhesion,GO:0022604~regulation of cell morphogenesis,GO:0030155~regulation of cell adhesion,GO:0030162~regulation of proteolysis,GO:0030334~regulation of cell migration,GO:0030336~negative regulation of cell migration,GO:0030509~BMP signaling pathway,GO:0030510~regulation of BMP signaling pathway,GO:0030514~negative regulation of BMP signaling pathway,GO:0031327~negative regulation of cellular biosynthetic process,GO:0031329~regulation of cellular catabolic process,GO:0031331~positive regulation of cellular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process,GO:0031503~protein complex localization,GO:0031647~regulation of protein stability,GO:0032268~regulation of cellular protein metabolic process,GO:0032269~negative regulation of cellular protein metabolic process,GO:0032270~positive regulation of cellular protein metabolic process,GO:0032434~regulation of proteasomal ubiquitin-dependent protein catabolic process,GO:0032436~positive regulation of proteasomal ubiquitin-dependent protein catabolic process,GO:0032582~negative regulation of gene-specific transcription,GO:0032583~regulation of gene-specific transcription,GO:0032844~regulation of homeostatic process,GO:0032925~regulation of activin receptor signaling pathway,GO:0033135~regulation of peptidyl-serine phosphorylation,GO:0033137~negative regulation of peptidyl-serine phosphorylation,GO:0034329~cell junction assembly,GO:0034330~cell junction organization,GO:0034332~adherens junction organization,GO:0034333~adherens junction assembly,GO:0034405~response to fluid shear stress,GO:0034616~response to laminar fluid shear stress,GO:0034629~cellular protein complex localization,GO:0040012~regulation of locomotion,GO:0040013~negative regulation of locomotion,GO:0042176~regulation of protein catabolic process,GO:0042325~regulation of phosphorylation,GO:0042326~negative regulation of phosphorylation,GO:0042391~regulation of membrane potential,GO:0042592~homeostatic process,GO:0043086~negative regulation of catalytic activity,GO:0043392~negative regulation of DNA binding,GO:0043433~negative regulation of transcription factor activity,GO:0044057~regulation of system process,GO:0044092~negative regulation of molecular function,GO:0045216~cell-cell junction organization,GO:0045449~regulation of transcription,GO:0045596~negative regulation of cell differentiation,GO:0045732~positive regulation of protein catabolic process,GO:0045767~regulation of anti-apoptosis,GO:0045768~positive regulation of anti-apoptosis,GO:0045785~positive regulation of cell adhesion,GO:0045862~positive regulation of proteolysis,GO:0045892~negative regulation of transcription, DNA-dependent,GO:0045934~negative regulation of nucleobase, nucleoside, nucleotide and nucleic acid metabolic process,GO:0045936~negative regulation of phosphate metabolic process,GO:0048514~blood vessel morphogenesis,GO:0048729~tissue morphogenesis,GO:0048738~cardiac muscle tissue development,GO:0048844~artery morphogenesis,GO:0048878~chemical homeostasis,GO:0050801~ion homeostasis,GO:0050821~protein stabilization,GO:0051090~regulation of transcription factor activity,GO:0051098~regulation of binding,GO:0051100~negative regulation of binding,GO:0051101~regulation of DNA binding,GO:0051129~negative regulation of cellular component organization,GO:0051172~negative regulation of nitrogen compound metabolic process,GO:0051174~regulation of phosphorus metabolic process,GO:0051247~positive regulation of protein metabolic process,GO:0051248~negative regulation of protein metabolic process,GO:0051252~regulation of RNA metabolic process,GO:0051253~negative regulation of RNA metabolic process,GO:0051270~regulation of cell motion,GO:0051271~negative regulation of cell motion,GO:0051340~regulation of ligase activity,GO:0051352~negative regulation of ligase activity,GO:0051438~regulation of ubiquitin-protein ligase activity,GO:0051444~negative regulation of ubiquitin-protein ligase activity,GO:0051899~membrane depolarization,GO:0055008~cardiac muscle tissue morphogenesis,GO:0055010~ventricular cardiac muscle morphogenesis,GO:0055082~cellular chemical homeostasis,GO:0055117~regulation of cardiac muscle contraction,GO:0060284~regulation of cell development,GO:0060373~regulation of ventricular cardiomyocyte membrane depolarization,GO:0060389~pathway-restricted SMAD protein phosphorylation,GO:0060393~regulation of pathway-restricted SMAD protein phosphorylation,GO:0060394~negative regulation of pathway-restricted SMAD protein phosphorylation,GO:0060411~heart septum morphogenesis,GO:0060412~ventricular septum morphogenesis,GO:0060415~muscle tissue morphogenesis,GO:0060537~muscle tissue development,</v>
          </cell>
        </row>
        <row r="153">
          <cell r="B153">
            <v>8021470</v>
          </cell>
          <cell r="C153" t="str">
            <v>phorbol-12-myristate-13-acetate-induced protein 1</v>
          </cell>
          <cell r="D153" t="str">
            <v>Homo sapiens</v>
          </cell>
          <cell r="E153" t="str">
            <v>GO:0001836~release of cytochrome c from mitochondria,GO:0006915~apoptosis,GO:0006917~induction of apoptosis,GO:0006919~activation of caspase activity,GO:0006921~cell structure disassembly during apoptosis,GO:0006926~virus-infected cell apoptosis,GO:0007005~mitochondrion organization,GO:0008219~cell death,GO:0008637~apoptotic mitochondrial changes,GO:0010033~response to organic substance,GO:0010941~regulation of cell death,GO:0010942~positive regulation of cell death,GO:0010952~positive regulation of peptidase activity,GO:0012501~programmed cell death,GO:0012502~induction of programmed cell death,GO:0016265~death,GO:0022411~cellular component disassembly,GO:0042981~regulation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activity,GO:0043331~response to dsRNA,GO:0044093~positive regulation of molecular function,GO:0051336~regulation of hydrolase activity,GO:0051345~positive regulation of hydrolase activity,GO:0052547~regulation of peptidase activity,GO:0052548~regulation of endopeptidase activity,</v>
          </cell>
        </row>
        <row r="154">
          <cell r="B154">
            <v>8019796</v>
          </cell>
          <cell r="C154" t="str">
            <v>v-maf musculoaponeurotic fibrosarcoma oncogene homolog G (avian)</v>
          </cell>
          <cell r="D154" t="str">
            <v>Homo sapiens</v>
          </cell>
          <cell r="E154" t="str">
            <v>GO:0001701~in utero embryonic development,GO:0006350~transcription,GO:0006355~regulation of transcription, DNA-dependent,GO:0006873~cellular ion homeostasis,GO:0006885~regulation of pH,GO:0007610~behavior,GO:0009792~embryonic development ending in birth or egg hatching,GO:0019725~cellular homeostasis,GO:0030003~cellular cation homeostasis,GO:0030004~cellular monovalent inorganic cation homeostasis,GO:0030534~adult behavior,GO:0030641~regulation of cellular pH,GO:0042127~regulation of cell proliferation,GO:0042592~homeostatic process,GO:0043009~chordate embryonic development,GO:0045449~regulation of transcription,GO:0045604~regulation of epidermal cell differentiation,GO:0045682~regulation of epidermis development,GO:0048878~chemical homeostasis,GO:0050801~ion homeostasis,GO:0051252~regulation of RNA metabolic process,GO:0055067~monovalent inorganic cation homeostasis,GO:0055080~cation homeostasis,GO:0055082~cellular chemical homeostasis,</v>
          </cell>
        </row>
        <row r="155">
          <cell r="B155">
            <v>8019010</v>
          </cell>
          <cell r="C155" t="str">
            <v>chromobox homolog 8 (Pc class homolog, Drosophila)</v>
          </cell>
          <cell r="D155" t="str">
            <v>Homo sapiens</v>
          </cell>
          <cell r="E155" t="str">
            <v>GO:0006325~chromatin organization,GO:0006333~chromatin assembly or disassembly,GO:0006350~transcription,GO:0016567~protein ubiquitination,GO:0016568~chromatin modification,GO:0016569~covalent chromatin modification,GO:0016570~histone modification,GO:0016574~histone ubiquitination,GO:0032446~protein modification by small protein conjugation,GO:0045449~regulation of transcription,GO:0051276~chromosome organization,GO:0070647~protein modification by small protein conjugation or removal,</v>
          </cell>
        </row>
        <row r="156">
          <cell r="B156">
            <v>8016382</v>
          </cell>
          <cell r="C156" t="str">
            <v>Sp6 transcription factor</v>
          </cell>
          <cell r="D156" t="str">
            <v>Homo sapiens</v>
          </cell>
          <cell r="E156" t="str">
            <v>GO:0006350~transcription,GO:0008284~positive regulation of cell proliferation,GO:0042127~regulation of cell proliferation,GO:0045449~regulation of transcription,</v>
          </cell>
        </row>
        <row r="157">
          <cell r="B157">
            <v>8013112</v>
          </cell>
          <cell r="C157" t="str">
            <v>RAS, dexamethasone-induced 1</v>
          </cell>
          <cell r="D157" t="str">
            <v>Homo sapiens</v>
          </cell>
          <cell r="E157" t="str">
            <v>GO:0006355~regulation of transcription, DNA-dependent,GO:0007166~cell surface receptor linked signal transduction,GO:0007186~G-protein coupled receptor protein signaling pathway,GO:0007242~intracellular signaling cascade,GO:0007263~nitric oxide mediated signal transduction,GO:0007264~small GTPase mediated signal transduction,GO:0009890~negative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58">
          <cell r="B158">
            <v>8010320</v>
          </cell>
          <cell r="C158" t="str">
            <v>chromobox homolog 2 (Pc class homolog, Drosophila)</v>
          </cell>
          <cell r="D158" t="str">
            <v>Homo sapiens</v>
          </cell>
          <cell r="E158" t="str">
            <v>GO:0000122~negative regulation of transcription from RNA polymerase II promoter,GO:0006325~chromatin organization,GO:0006333~chromatin assembly or disassembly,GO:0006350~transcription,GO:0006355~regulation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    </cell>
        </row>
        <row r="159">
          <cell r="B159">
            <v>8009517</v>
          </cell>
          <cell r="C159" t="str">
            <v>SRY (sex determining region Y)-box 9</v>
          </cell>
          <cell r="D159" t="str">
            <v>Homo sapiens</v>
          </cell>
          <cell r="E159" t="str">
            <v>GO:0000902~cell morphogenesis,GO:0000904~cell morphogenesis involved in differentiation,GO:0001501~skeletal system development,GO:0001502~cartilage condensation,GO:0001708~cell fate specification,GO:0001837~epithelial to mesenchymal transition,GO:0001942~hair follicle development,GO:0003006~reproductive developmental process,GO:0006350~transcription,GO:0006355~regulation of transcription, DNA-dependent,GO:0006357~regulation of transcription from RNA polymerase II promoter,GO:0007155~cell adhesion,GO:0007398~ectoderm development,GO:0007507~heart development,GO:0007530~sex determination,GO:0007542~primary sex determination, germ-line,GO:0007548~sex differentiation,GO:0008406~gonad development,GO:0008544~epidermis development,GO:0008584~male gonad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death,GO:0014031~mesenchymal cell development,GO:0014032~neural crest cell development,GO:0014033~neural crest cell differentiation,GO:0016337~cell-cell adhesion,GO:0016481~negative regulation of transcription,GO:0018992~germ-line sex determination,GO:0019100~male germ-line sex determination,GO:0022404~molting cycle process,GO:0022405~hair cycle process,GO:0022610~biological adhesion,GO:0030238~male sex determination,GO:0030278~regulation of ossification,GO:0030279~negative regulation of ossification,GO:0030500~regulation of bone mineralization,GO:0030502~negative regulation of bone mineralization,GO:0031327~negative regulation of cellular biosynthetic process,GO:0031328~positive regulation of cellular biosynthetic process,GO:0032330~regulation of chondrocyte differentiation,GO:0032331~negative regulation of chondrocyte differentiation,GO:0032989~cellular component morphogenesis,GO:0042127~regulation of cell proliferation,GO:0042303~molting cycle,GO:0042633~hair cycle,GO:0042981~regulation of apoptosis,GO:0043067~regulation of programmed cell death,GO:0045137~development of primary sexual characteristics,GO:0045165~cell fate commitment,GO:0045449~regulation of transcription,GO:0045596~negative regulation of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promoter,GO:0046546~development of primary male sexual characteristics,GO:0046661~male sex differentiation,GO:0048608~reproductive structure development,GO:0048705~skeletal system morphogenesis,GO:0048762~mesenchymal cell differentiation,GO:0051172~negative regulation of nitrogen compound metabolic process,GO:0051173~positive regulation of nitrogen compound metabolic process,GO:0051216~cartilage development,GO:0051241~negative regulation of multicellular organismal process,GO:0051252~regulation of RNA metabolic process,GO:0051253~negative regulation of RNA metabolic process,GO:0051254~positive regulation of RNA metabolic process,GO:0060348~bone development,GO:0060349~bone morphogenesis,GO:0060350~endochondral bone morphogenesis,GO:0060485~mesenchyme development,GO:0070167~regulation of biomineral formation,GO:0070168~negative regulation of biomineral formation,</v>
          </cell>
        </row>
        <row r="160">
          <cell r="B160">
            <v>8005978</v>
          </cell>
          <cell r="C160" t="str">
            <v>TNF receptor-associated factor 4</v>
          </cell>
          <cell r="D160" t="str">
            <v>Homo sapiens</v>
          </cell>
          <cell r="E160" t="str">
            <v>GO:0006915~apoptosis,GO:0007585~respiratory gaseous exchange,GO:0008219~cell death,GO:0010941~regulation of cell death,GO:0012501~programmed cell death,GO:0016265~death,GO:0030323~respiratory tube development,GO:0035295~tube development,GO:0042981~regulation of apoptosis,GO:0043067~regulation of programmed cell death,</v>
          </cell>
        </row>
        <row r="161">
          <cell r="B161">
            <v>8004671</v>
          </cell>
          <cell r="C161" t="str">
            <v>lysine (K)-specific demethylase 6B</v>
          </cell>
          <cell r="D161" t="str">
            <v>Homo sapiens</v>
          </cell>
          <cell r="E161" t="str">
            <v>GO:0000122~negative regulation of transcription from RNA polymerase II promoter,GO:0006325~chromatin organization,GO:0006355~regulation of transcription, DNA-dependent,GO:0006357~regulation of transcription from RNA polymerase II promoter,GO:0006482~protein amino acid demethylation,GO:0006730~one-carbon metabolic process,GO:0006952~defense response,GO:0006954~inflammatory response,GO:0008214~protein amino acid dealkylation,GO:0009611~response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modification,GO:0016569~covalent chromatin modification,GO:0016570~histone modification,GO:0016577~histone demethylation,GO:0031327~negative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organization,GO:0055114~oxidation reduction,</v>
          </cell>
        </row>
        <row r="162">
          <cell r="B162">
            <v>8000028</v>
          </cell>
          <cell r="C162" t="str">
            <v>DCN1, defective in cullin neddylation 1, domain containing 3 (S. cerevisiae)</v>
          </cell>
          <cell r="D162" t="str">
            <v>Homo sapiens</v>
          </cell>
          <cell r="E162" t="str">
            <v>GO:0001558~regulation of cell growth,GO:0007090~regulation of S phase of mitotic cell cycle,GO:0007346~regulation of mitotic cell cycle,GO:0008361~regulation of cell size,GO:0009314~response to radiation,GO:0009411~response to UV,GO:0009416~response to light stimulus,GO:0009628~response to abiotic stimulus,GO:0010212~response to ionizing radiation,GO:0010225~response to UV-C,GO:0010332~response to gamma radiation,GO:0010564~regulation of cell cycle process,GO:0010941~regulation of cell death,GO:0010942~positive regulation of cell death,GO:0010948~negative regulation of cell cycle process,GO:0030308~negative regulation of cell growth,GO:0032535~regulation of cellular component size,GO:0033261~regulation of S phase,GO:0040008~regulation of growth,GO:0042981~regulation of apoptosis,GO:0043065~positive regulation of apoptosis,GO:0043067~regulation of programmed cell death,GO:0043068~positive regulation of programmed cell death,GO:0045749~negative regulation of S phase of mitotic cell cycle,GO:0045786~negative regulation of cell cycle,GO:0045792~negative regulation of cell size,GO:0045926~negative regulation of growth,GO:0045930~negative regulation of mitotic cell cycle,GO:0051726~regulation of cell cycle,</v>
          </cell>
        </row>
        <row r="163">
          <cell r="B163">
            <v>7999588</v>
          </cell>
          <cell r="C163" t="str">
            <v>phospholipase A2, group X</v>
          </cell>
          <cell r="D163" t="str">
            <v>Homo sapiens</v>
          </cell>
          <cell r="E163" t="str">
            <v>GO:0000038~very-long-chain fatty acid metabolic process,GO:0000902~cell morphogenesis,GO:0000904~cell morphogenesis involved in differentiation,GO:0002694~regulation of leukocyte activation,GO:0006631~fatty acid metabolic process,GO:0006644~phospholipid metabolic process,GO:0006690~icosanoid metabolic process,GO:0006869~lipid transport,GO:0006928~cell motion,GO:0007409~axonogenesis,GO:0007411~axon guidance,GO:0010604~positive regulation of macromolecule metabolic process,GO:0010743~regulation of foam cell differentiation,GO:0010744~positive regulation of foam cell differentiation,GO:0010876~lipid localization,GO:0010883~regulation of lipid storage,GO:0010884~positive regulation of lipid storage,GO:0015914~phospholipid transport,GO:0016042~lipid catabolic process,GO:0019369~arachidonic acid metabolic process,GO:0019637~organophosphate metabolic process,GO:0030030~cell projection organization,GO:0030182~neuron differentiation,GO:0031175~neuron projection development,GO:0032268~regulation of cellular protein metabolic process,GO:0032270~positive regulation of cellular protein metabolic process,GO:0032303~regulation of icosanoid secretion,GO:0032305~positive regulation of icosanoid secretion,GO:0032306~regulation of prostaglandin secretion,GO:0032308~positive regulation of prostaglandin secretion,GO:0032368~regulation of lipid transport,GO:0032370~positive regulation of lipid transport,GO:0032890~regulation of organic acid transport,GO:0032892~positive regulation of organic acid transport,GO:0032989~cellular component morphogenesis,GO:0032990~cell part morphogenesis,GO:0033559~unsaturated fatty acid metabolic process,GO:0043030~regulation of macrophage activation,GO:0045597~positive regulation of cell differentiation,GO:0048666~neuron development,GO:0048667~cell morphogenesis involved in neuron differentiation,GO:0048812~neuron projection morphogenesis,GO:0048858~cell projection morphogenesis,GO:0050865~regulation of cell activation,GO:0051046~regulation of secretion,GO:0051047~positive regulation of secretion,GO:0051050~positive regulation of transport,GO:0051094~positive regulation of developmental process,GO:0051247~positive regulation of protein metabolic process,GO:0051977~lysophospholipid transport,</v>
          </cell>
        </row>
        <row r="164">
          <cell r="B164">
            <v>7998978</v>
          </cell>
          <cell r="C164" t="str">
            <v>zinc finger protein 597</v>
          </cell>
          <cell r="D164" t="str">
            <v>Homo sapiens</v>
          </cell>
          <cell r="E164" t="str">
            <v>GO:0006350~transcription,GO:0006355~regulation of transcription, DNA-dependent,GO:0045449~regulation of transcription,GO:0051252~regulation of RNA metabolic process,</v>
          </cell>
        </row>
        <row r="165">
          <cell r="B165">
            <v>7996264</v>
          </cell>
          <cell r="C165" t="str">
            <v>cadherin 5, type 2 (vascular endothelium)</v>
          </cell>
          <cell r="D165" t="str">
            <v>Homo sapiens</v>
          </cell>
          <cell r="E165" t="str">
            <v>GO:0001568~blood vessel development,GO:0001944~vasculature development,GO:0001955~blood vessel maturation,GO:0007155~cell adhesion,GO:0007156~homophilic cell adhesion,GO:0008285~negative regulation of cell proliferation,GO:0016337~cell-cell adhesion,GO:0021700~developmental maturation,GO:0022610~biological adhesion,GO:0042127~regulation of cell proliferation,</v>
          </cell>
        </row>
        <row r="166">
          <cell r="B166">
            <v>7996027</v>
          </cell>
          <cell r="C166" t="str">
            <v>chemokine (C-X3-C motif) ligand 1</v>
          </cell>
          <cell r="D166" t="str">
            <v>Homo sapiens</v>
          </cell>
          <cell r="E166" t="str">
            <v>GO:0001775~cell activation,GO:0006928~cell motion,GO:0006935~chemotaxis,GO:0006952~defense response,GO:0006955~immune response,GO:0007155~cell adhesion,GO:0007610~behavior,GO:0007626~locomotory behavior,GO:0016477~cell migration,GO:0019221~cytokine-mediated signaling pathway,GO:0022407~regulation of cell-cell adhesion,GO:0022409~positive regulation of cell-cell adhesion,GO:0022610~biological adhesion,GO:0030155~regulation of cell adhesion,GO:0030595~leukocyte chemotaxis,GO:0031349~positive regulation of defense response,GO:0032101~regulation of response to external stimulus,GO:0032103~positive regulation of response to external stimulus,GO:0042330~taxis,GO:0045123~cellular extravasation,GO:0045321~leukocyte activation,GO:0045785~positive regulation of cell adhesion,GO:0048584~positive regulation of response to stimulus,GO:0048870~cell motility,GO:0050727~regulation of inflammatory response,GO:0050729~positive regulation of inflammatory response,GO:0050900~leukocyte migration,GO:0050902~leukocyte adhesive activation,GO:0051040~regulation of calcium-independent cell-cell adhesion,GO:0051041~positive regulation of calcium-independent cell-cell adhesion,GO:0051674~localization of cell,GO:0060326~cell chemotaxis,</v>
          </cell>
        </row>
        <row r="167">
          <cell r="B167">
            <v>7990345</v>
          </cell>
          <cell r="C167" t="str">
            <v>semaphorin 7A, GPI membrane anchor (John Milton Hagen blood group)</v>
          </cell>
          <cell r="D167" t="str">
            <v>Homo sapiens</v>
          </cell>
          <cell r="E167" t="str">
            <v>GO:0006955~immune response,</v>
          </cell>
        </row>
        <row r="168">
          <cell r="B168">
            <v>7988687</v>
          </cell>
          <cell r="C168" t="str">
            <v>GA binding protein transcription factor, beta subunit 1</v>
          </cell>
          <cell r="D168" t="str">
            <v>Homo sapiens</v>
          </cell>
          <cell r="E168" t="str">
            <v>GO:0006350~transcription,GO:0006355~regulation of transcription, DNA-dependent,GO:0006357~regulation of transcription from RNA polymerase II promoter,GO:0045449~regulation of transcription,GO:0051252~regulation of RNA metabolic process,</v>
          </cell>
        </row>
        <row r="169">
          <cell r="B169">
            <v>7987554</v>
          </cell>
          <cell r="C169" t="str">
            <v>DnaJ (Hsp40) homolog, subfamily C, member 17</v>
          </cell>
          <cell r="D169" t="str">
            <v>Homo sapiens</v>
          </cell>
          <cell r="E169" t="str">
            <v>GO:0006457~protein folding,</v>
          </cell>
        </row>
        <row r="170">
          <cell r="B170">
            <v>7986004</v>
          </cell>
          <cell r="C170" t="str">
            <v>zinc finger protein 774</v>
          </cell>
          <cell r="D170" t="str">
            <v>Homo sapiens</v>
          </cell>
          <cell r="E170" t="str">
            <v>GO:0006350~transcription,GO:0045449~regulation of transcription,</v>
          </cell>
        </row>
        <row r="171">
          <cell r="B171">
            <v>7985777</v>
          </cell>
          <cell r="C171" t="str">
            <v>interferon stimulated exonuclease gene 20kDa</v>
          </cell>
          <cell r="D171" t="str">
            <v>Homo sapiens</v>
          </cell>
          <cell r="E171" t="str">
            <v>GO:0000738~DNA catabolic process, exonucleolytic,GO:0006259~DNA metabolic process,GO:0006308~DNA catabolic process,GO:0006401~RNA catabolic process,GO:0008283~cell proliferation,GO:0009057~macromolecule catabolic process,GO:0009615~response to virus,GO:0044265~cellular macromolecule catabolic process,</v>
          </cell>
        </row>
        <row r="172">
          <cell r="B172">
            <v>7984001</v>
          </cell>
          <cell r="C172" t="str">
            <v>glucosaminyl (N-acetyl) transferase 3, mucin type</v>
          </cell>
          <cell r="D172" t="str">
            <v>Homo sapiens</v>
          </cell>
          <cell r="E172" t="str">
            <v>GO:0006486~protein amino acid glycosylation,GO:0006493~protein amino acid O-linked glycosylation,GO:0009100~glycoprotein metabolic process,GO:0009101~glycoprotein biosynthetic process,GO:0043413~biopolymer glycosylation,GO:0070085~glycosylation,</v>
          </cell>
        </row>
        <row r="173">
          <cell r="B173">
            <v>7982854</v>
          </cell>
          <cell r="C173" t="str">
            <v>delta-like 4 (Drosophila)</v>
          </cell>
          <cell r="D173" t="str">
            <v>Homo sapiens</v>
          </cell>
          <cell r="E173" t="str">
            <v>GO:0001525~angiogenesis,GO:0001568~blood vessel development,GO:0001944~vasculature development,GO:0003013~circulatory system process,GO:0007166~cell surface receptor linked signal transduction,GO:0007219~Notch signaling pathway,GO:0008015~blood circulation,GO:0010594~regulation of endothelial cell migration,GO:0010596~negative regulation of endothelial cell migration,GO:0030334~regulation of cell migration,GO:0030336~negative regulation of cell migration,GO:0040012~regulation of locomotion,GO:0040013~negative regulation of locomotion,GO:0043535~regulation of blood vessel endothelial cell migration,GO:0043537~negative regulation of blood vessel endothelial cell migration,GO:0048514~blood vessel morphogenesis,GO:0051270~regulation of cell motion,GO:0051271~negative regulation of cell motion,</v>
          </cell>
        </row>
        <row r="174">
          <cell r="B174">
            <v>7980485</v>
          </cell>
          <cell r="C174" t="str">
            <v>deiodinase, iodothyronine, type II</v>
          </cell>
          <cell r="D174" t="str">
            <v>Homo sapiens</v>
          </cell>
          <cell r="E174" t="str">
            <v>GO:0001514~selenocysteine incorporation,GO:0006412~translation,GO:0006414~translational elongation,GO:0006417~regulation of translation,GO:0006451~translational readthrough,GO:0006590~thyroid hormone generation,GO:0009266~response to temperature stimulus,GO:0009310~amine catabolic process,GO:0009409~response to cold,GO:0009628~response to abiotic stimulus,GO:0010608~posttranscriptional regulation of gene expression,GO:0010817~regulation of hormone levels,GO:0032268~regulation of cellular protein metabolic process,GO:0042403~thyroid hormone metabolic process,GO:0042404~thyroid hormone catabolic process,GO:0042445~hormone metabolic process,GO:0042446~hormone biosynthetic process,GO:0042447~hormone catabolic process,GO:0055114~oxidation reduction,</v>
          </cell>
        </row>
        <row r="175">
          <cell r="B175">
            <v>7979813</v>
          </cell>
          <cell r="C175" t="str">
            <v>zinc finger protein 36, C3H type-like 1</v>
          </cell>
          <cell r="D175" t="str">
            <v>Homo sapiens</v>
          </cell>
          <cell r="E175" t="str">
            <v>GO:0000288~nuclear-transcribed mRNA catabolic process, deadenylation-dependent decay,GO:0000956~nuclear-transcribed mRNA catabolic process,GO:0001568~blood vessel development,GO:0001570~vasculogenesis,GO:0001944~vasculature development,GO:0006401~RNA catabolic process,GO:0006402~mRNA catabolic process,GO:0006417~regulation of translation,GO:0009057~macromolecule catabolic process,GO:0010608~posttranscriptional regulation of gene expression,GO:0016071~mRNA metabolic process,GO:0032268~regulation of cellular protein metabolic process,GO:0043487~regulation of RNA stability,GO:0043488~regulation of mRNA stability,GO:0044265~cellular macromolecule catabolic process,GO:0048514~blood vessel morphogenesis,GO:0051252~regulation of RNA metabolic process,</v>
          </cell>
        </row>
        <row r="176">
          <cell r="B176">
            <v>7979611</v>
          </cell>
          <cell r="C176" t="str">
            <v>zinc finger and BTB domain containing 25</v>
          </cell>
          <cell r="D176" t="str">
            <v>Homo sapiens</v>
          </cell>
          <cell r="E176" t="str">
            <v>GO:0006350~transcription,GO:0045449~regulation of transcription,</v>
          </cell>
        </row>
        <row r="177">
          <cell r="B177">
            <v>7978644</v>
          </cell>
          <cell r="C177" t="str">
            <v>nuclear factor of kappa light polypeptide gene enhancer in B-cells inhibitor, alpha</v>
          </cell>
          <cell r="D177" t="str">
            <v>Homo sapiens</v>
          </cell>
          <cell r="E177" t="str">
            <v>GO:0000060~protein import into nucleus, translocation,GO:0002218~activation of innate immune response,GO:0002221~pattern recognition receptor signaling pathway,GO:0002224~toll-like receptor signaling pathway,GO:0002237~response to molecule of bacterial origin,GO:0002253~activation of immune response,GO:0002684~positive regulation of immune system process,GO:0002757~immune response-activating signal transduction,GO:0002758~innate immune response-activating signal transduction,GO:0002764~immune response-regulating signal transduction,GO:0006355~regulation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transport,GO:0006915~apoptosis,GO:0006916~anti-apoptosis,GO:0007166~cell surface receptor linked signal transduction,GO:0007242~intracellular signaling cascade,GO:0007243~protein kinase cascade,GO:0007249~I-kappaB kinase/NF-kappaB cascade,GO:0007253~cytoplasmic sequestering of NF-kappaB,GO:0008104~protein localization,GO:0008219~cell death,GO:0008593~regulation of Notch signaling pathway,GO:0009617~response to bacterium,GO:0009891~positive regulation of biosynthetic process,GO:0009968~negative regulation of signal transduction,GO:0010033~response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expression,GO:0010648~negative regulation of cell communication,GO:0010743~regulation of foam cell differentiation,GO:0010745~negative regulation of foam cell differentiation,GO:0010874~regulation of cholesterol efflux,GO:0010875~positive regulation of cholesterol efflux,GO:0010883~regulation of lipid storage,GO:0010888~negative regulation of lipid storage,GO:0010941~regulation of cell death,GO:0012501~programmed cell death,GO:0015031~protein transport,GO:0016265~death,GO:0017038~protein import,GO:0031328~positive regulation of cellular biosynthetic process,GO:0031349~positive regulation of defense response,GO:0031663~lipopolysaccharide-mediated signaling pathway,GO:0032088~negative regulation of NF-kappaB transcription factor activity,GO:0032268~regulation of cellular protein metabolic process,GO:0032270~positive regulation of cellular protein metabolic process,GO:0032368~regulation of lipid transport,GO:0032370~positive regulation of lipid transport,GO:0032371~regulation of sterol transport,GO:0032373~positive regulation of sterol transport,GO:0032374~regulation of cholesterol transport,GO:0032376~positive regulation of cholesterol transport,GO:0032386~regulation of intracellular transport,GO:0032387~negative regulation of intracellular transport,GO:0032494~response to peptidoglycan,GO:0032495~response to muramyl dipeptide,GO:0032496~response to lipopolysaccharide,GO:0032507~maintenance of protein location in cell,GO:0032583~regulation of gene-specific transcription,GO:0032880~regulation of protein localization,GO:0033157~regulation of intracellular protein transport,GO:0033365~protein localization in organelle,GO:0034142~toll-like receptor 4 signaling pathway,GO:0034504~protein localization in nucleus,GO:0034613~cellular protein localization,GO:0042127~regulation of cell proliferation,GO:0042306~regulation of protein import into nucleus,GO:0042308~negative regulation of protein import into nucleus,GO:0042345~regulation of NF-kappaB import into nucleus,GO:0042347~negative regulation of NF-kappaB import into nucleus,GO:0042981~regulation of apoptosis,GO:0042990~regulation of transcription factor import into nucleus,GO:0042992~negative regulation of transcription factor import into nucleus,GO:0042994~cytoplasmic sequestering of transcription factor,GO:0043066~negative regulation of apoptosis,GO:0043067~regulation of programmed cell death,GO:0043069~negative regulation of programmed cell death,GO:0043193~positive regulation of gene-specific transcription,GO:0043330~response to exogenous dsRNA,GO:0043331~response to dsRNA,GO:0043392~negative regulation of DNA binding,GO:0043433~negative regulation of transcription factor activity,GO:0044092~negative regulation of molecular function,GO:0045088~regulation of innate immune response,GO:0045089~positive regulation of innate immune response,GO:0045184~establishment of protein localization,GO:0045185~maintenance of protein location,GO:0045449~regulation of transcription,GO:0045596~negative regulation of cell differentiation,GO:0045637~regulation of myeloid cell differentiation,GO:0045638~negative regulation of myeloid cell differentiation,GO:0045746~negative regulation of Notch signaling pathway,GO:0045893~positive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promoter,GO:0046822~regulation of nucleocytoplasmic transport,GO:0046823~negative regulation of nucleocytoplasmic transport,GO:0046907~intracellular transport,GO:0048584~positive regulation of response to stimulus,GO:0050778~positive regulation of immune response,GO:0051050~positive regulation of transport,GO:0051051~negative regulation of transport,GO:0051090~regulation of transcription factor activity,GO:0051098~regulation of binding,GO:0051100~negative regulation of binding,GO:0051101~regulation of DNA binding,GO:0051169~nuclear transport,GO:0051170~nuclear import,GO:0051173~positive regulation of nitrogen compound metabolic process,GO:0051220~cytoplasmic sequestering of protein,GO:0051223~regulation of protein transport,GO:0051224~negative regulation of protein transport,GO:0051235~maintenance of location,GO:0051247~positive regulation of protein metabolic process,GO:0051252~regulation of RNA metabolic process,GO:0051254~positive regulation of RNA metabolic process,GO:0051651~maintenance of location in cell,GO:0060341~regulation of cellular localization,GO:0060548~negative regulation of cell death,GO:0070201~regulation of establishment of protein localization,GO:0070423~nucleotide-binding oligomerization domain containing signaling pathway,GO:0070427~nucleotide-binding oligomerization domain containing 1 signaling pathway,GO:0070431~nucleotide-binding oligomerization domain containing 2 signaling pathway,GO:0070727~cellular macromolecule localization,</v>
          </cell>
        </row>
        <row r="178">
          <cell r="B178">
            <v>7976560</v>
          </cell>
          <cell r="C178" t="str">
            <v>bradykinin receptor B2</v>
          </cell>
          <cell r="D178" t="str">
            <v>Homo sapiens</v>
          </cell>
          <cell r="E178" t="str">
    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    </cell>
        </row>
        <row r="179">
          <cell r="B179">
            <v>7975779</v>
          </cell>
          <cell r="C179" t="str">
            <v>v-fos FBJ murine osteosarcoma viral oncogene homolog</v>
          </cell>
          <cell r="D179" t="str">
            <v>Homo sapiens</v>
          </cell>
          <cell r="E179" t="str">
            <v>GO:0000302~response to reactive oxygen species,GO:0001661~conditioned taste aversion,GO:0002237~response to molecule of bacterial origin,GO:0006259~DNA metabolic process,GO:0006304~DNA modification,GO:0006305~DNA alkylation,GO:0006306~DNA methylation,GO:0006355~regulation of transcription, DNA-dependent,GO:0006357~regulation of transcription from RNA polymerase II promoter,GO:0006730~one-carbon metabolic process,GO:0006952~defense response,GO:0006954~inflammatory response,GO:0006979~response to oxidative stress,GO:0007166~cell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pregnancy,GO:0007568~aging,GO:0007610~behavior,GO:0007611~learning or memory,GO:0007612~learning,GO:0007631~feeding behavior,GO:0008306~associative learning,GO:0009266~response to temperature stimulus,GO:0009314~response to radiation,GO:0009409~response to cold,GO:0009416~response to light stimulus,GO:0009611~response to wounding,GO:0009612~response to mechanical stimulus,GO:0009617~response to bacterium,GO:0009628~response to abiotic stimulus,GO:0009629~response to gravity,GO:0009636~response to toxin,GO:0009719~response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expression,GO:0014070~response to organic cyclic substance,GO:0030431~sleep,GO:0031328~positive regulation of cellular biosynthetic process,GO:0031668~cellular response to extracellular stimulus,GO:0031960~response to corticosteroid stimulus,GO:0032259~methylation,GO:0032496~response to lipopolysaccharide,GO:0032570~response to progesterone stimulus,GO:0032870~cellular response to hormone stimulus,GO:0033554~cellular response to stress,GO:0034097~response to cytokine stimulus,GO:0034599~cellular response to oxidative stress,GO:0034614~cellular response to reactive oxygen species,GO:0040029~regulation of gene expression, epigenetic,GO:0042493~response to drug,GO:0043414~biopolymer methylation,GO:0045449~regulation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cAMP,GO:0051789~response to protein stimulus,GO:0060395~SMAD protein signal transduction,</v>
          </cell>
        </row>
        <row r="180">
          <cell r="B180">
            <v>7972217</v>
          </cell>
          <cell r="C180" t="str">
            <v>sprouty homolog 2 (Drosophila)</v>
          </cell>
          <cell r="D180" t="str">
            <v>Homo sapiens</v>
          </cell>
          <cell r="E180" t="str">
            <v>GO:0001763~morphogenesis of a branching structure,GO:0006469~negative regulation of protein kinase activity,GO:0007267~cell-cell signaling,GO:0007423~sensory organ development,GO:0007600~sensory perception,GO:0007605~sensory perception of sound,GO:0019220~regulation of phosphate metabolic process,GO:0030323~respiratory tube development,GO:0030324~lung development,GO:0033673~negative regulation of kinase activity,GO:0035239~tube morphogenesis,GO:0035295~tube development,GO:0042325~regulation of phosphorylation,GO:0042471~ear morphogenesis,GO:0042472~inner ear morphogenesis,GO:0043086~negative regulation of catalytic activity,GO:0043405~regulation of MAP kinase activity,GO:0043407~negative regulation of MAP kinase activity,GO:0043549~regulation of kinase activity,GO:0043583~ear development,GO:0044092~negative regulation of molecular function,GO:0045165~cell fate commitment,GO:0045859~regulation of protein kinase activity,GO:0048562~embryonic organ morphogenesis,GO:0048568~embryonic organ development,GO:0048598~embryonic morphogenesis,GO:0048754~branching morphogenesis of a tube,GO:0048839~inner ear development,GO:0050877~neurological system process,GO:0050890~cognition,GO:0050954~sensory perception of mechanical stimulus,GO:0051174~regulation of phosphorus metabolic process,GO:0051338~regulation of transferase activity,GO:0051348~negative regulation of transferase activity,GO:0060541~respiratory system development,</v>
          </cell>
        </row>
        <row r="181">
          <cell r="B181">
            <v>7969438</v>
          </cell>
          <cell r="C181" t="str">
            <v>LIM domain 7</v>
          </cell>
          <cell r="D181" t="str">
            <v>Homo sapiens</v>
          </cell>
          <cell r="E181" t="str">
            <v>GO:0007010~cytoskeleton organization,GO:0007155~cell adhesion,GO:0016337~cell-cell adhesion,GO:0016567~protein ubiquitination,GO:0022610~biological adhesion,GO:0030029~actin filament-based process,GO:0030036~actin cytoskeleton organization,GO:0031032~actomyosin structure organization,GO:0032446~protein modification by small protein conjugation,GO:0070647~protein modification by small protein conjugation or removal,</v>
          </cell>
        </row>
        <row r="182">
          <cell r="B182">
            <v>7967325</v>
          </cell>
          <cell r="C182" t="str">
            <v>G protein-coupled receptor 81</v>
          </cell>
          <cell r="D182" t="str">
            <v>Homo sapiens</v>
          </cell>
          <cell r="E182" t="str">
    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    </cell>
        </row>
        <row r="183">
          <cell r="B183">
            <v>7967117</v>
          </cell>
          <cell r="C183" t="str">
            <v>2'-5'-oligoadenylate synthetase-like</v>
          </cell>
          <cell r="D183" t="str">
            <v>Homo sapiens</v>
          </cell>
          <cell r="E183" t="str">
            <v>GO:0006955~immune response,</v>
          </cell>
        </row>
        <row r="184">
          <cell r="B184">
            <v>7965769</v>
          </cell>
          <cell r="C184" t="str">
            <v>solute carrier family 5 (iodide transporter), member 8</v>
          </cell>
          <cell r="D184" t="str">
            <v>Homo sapiens</v>
          </cell>
          <cell r="E184" t="str">
            <v>GO:0006811~ion transport,GO:0006812~cation transport,GO:0006814~sodium ion transport,GO:0006915~apoptosis,GO:0008219~cell death,GO:0012501~programmed cell death,GO:0015672~monovalent inorganic cation transport,GO:0016265~death,GO:0030001~metal ion transport,GO:0055085~transmembrane transport,</v>
          </cell>
        </row>
        <row r="185">
          <cell r="B185">
            <v>7965760</v>
          </cell>
          <cell r="C185" t="str">
            <v>DEP domain containing 4</v>
          </cell>
          <cell r="D185" t="str">
            <v>Homo sapiens</v>
          </cell>
          <cell r="E185" t="str">
            <v>GO:0007242~intracellular signaling cascade,</v>
          </cell>
        </row>
        <row r="186">
          <cell r="B186">
            <v>7964460</v>
          </cell>
          <cell r="C186" t="str">
            <v>DNA-damage-inducible transcript 3</v>
          </cell>
          <cell r="D186" t="str">
            <v>Homo sapiens</v>
          </cell>
          <cell r="E186" t="str">
            <v>GO:0000302~response to reactive oxygen species,GO:0001975~response to amphetamine,GO:0006350~transcription,GO:0006351~transcription, DNA-dependent,GO:0006355~regulation of transcription, DNA-dependent,GO:0006366~transcription from RNA polymerase II promoter,GO:0006974~response to DNA damage stimulus,GO:0006979~response to oxidative stress,GO:0006983~ER overload response,GO:0006984~ER-nuclear signaling pathway,GO:0006986~response to unfolded protein,GO:0007049~cell cycle,GO:0007050~cell cycle arrest,GO:0007568~aging,GO:0007584~response to nutrient,GO:0009299~mRNA transcription,GO:0009719~response to endogenous stimulus,GO:0009891~positive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death,GO:0010942~positive regulation of cell death,GO:0014075~response to amine stimulus,GO:0019725~cellular homeostasis,GO:0022402~cell cycle process,GO:0030968~endoplasmic reticulum unfolded protein response,GO:0031328~positive regulation of cellular biosynthetic process,GO:0031667~response to nutrient levels,GO:0032774~RNA biosynthetic process,GO:0032792~negative regulation of CREB transcription factor activity,GO:0033554~cellular response to stress,GO:0034620~cellular response to unfolded protein,GO:0034976~response to endoplasmic reticulum stress,GO:0042493~response to drug,GO:0042542~response to hydrogen peroxide,GO:0042592~homeostatic process,GO:0042789~mRNA transcription from RNA polymerase II promoter,GO:0042981~regulation of apoptosis,GO:0043065~positive regulation of apoptosis,GO:0043067~regulation of programmed cell death,GO:0043068~positive regulation of programmed cell death,GO:0043392~negative regulation of DNA binding,GO:0043433~negative regulation of transcription factor activity,GO:0044092~negative regulation of molecular function,GO:0045449~regulation of transcription,GO:0045454~cell redox homeostasis,GO:0045935~positive regulation of nucleobase, nucleoside, nucleotide and nucleic acid metabolic process,GO:0045941~positive regulation of transcription,GO:0048568~embryonic organ development,GO:0051090~regulation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process,GO:0051789~response to protein stimulus,</v>
          </cell>
        </row>
        <row r="187">
          <cell r="B187">
            <v>7964119</v>
          </cell>
          <cell r="C187" t="str">
            <v>signal transducer and activator of transcription 2, 113kDa</v>
          </cell>
          <cell r="D187" t="str">
            <v>Homo sapiens</v>
          </cell>
          <cell r="E187" t="str">
            <v>GO:0006350~transcription,GO:0006355~regulation of transcription, DNA-dependent,GO:0006357~regulation of transcription from RNA polymerase II promoter,GO:0007242~intracellular signaling cascade,GO:0007243~protein kinase cascade,GO:0007259~JAK-STAT cascade,GO:0009615~response to virus,GO:0045449~regulation of transcription,GO:0051252~regulation of RNA metabolic process,</v>
          </cell>
        </row>
        <row r="188">
          <cell r="B188">
            <v>7962884</v>
          </cell>
          <cell r="C188" t="str">
            <v>Rho family GTPase 1</v>
          </cell>
          <cell r="D188" t="str">
            <v>Homo sapiens</v>
          </cell>
          <cell r="E188" t="str">
    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    </cell>
        </row>
        <row r="189">
          <cell r="B189">
            <v>7961275</v>
          </cell>
          <cell r="C189" t="str">
            <v>taste receptor, type 2, member 13</v>
          </cell>
          <cell r="D189" t="str">
            <v>Homo sapiens</v>
          </cell>
          <cell r="E189" t="str">
    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    </cell>
        </row>
        <row r="190">
          <cell r="B190">
            <v>7960544</v>
          </cell>
          <cell r="C190" t="str">
            <v>vesicle-associated membrane protein 1 (synaptobrevin 1)</v>
          </cell>
          <cell r="D190" t="str">
            <v>Homo sapiens</v>
          </cell>
          <cell r="E190" t="str">
            <v>GO:0016192~vesicle-mediated transport,</v>
          </cell>
        </row>
        <row r="191">
          <cell r="B191">
            <v>7957536</v>
          </cell>
          <cell r="C191" t="str">
            <v>nudix (nucleoside diphosphate linked moiety X)-type motif 4; nudix (nucleoside diphosphate linked moiety X)-type motif 4 pseudogene 1</v>
          </cell>
          <cell r="D191" t="str">
            <v>Homo sapiens</v>
          </cell>
          <cell r="E191" t="str">
            <v>GO:0007242~intracellular signaling cascade,GO:0009123~nucleoside monophosphate metabolic process,GO:0009187~cyclic nucleotide metabolic process,GO:0019722~calcium-mediated signaling,GO:0019932~second-messenger-mediated signaling,GO:0019935~cyclic-nucleotide-mediated signaling,GO:0032239~regulation of nucleobase, nucleoside, nucleotide and nucleic acid transport,GO:0032386~regulation of intracellular transport,GO:0046822~regulation of nucleocytoplasmic transport,GO:0046831~regulation of RNA export from nucleus,GO:0046907~intracellular transport,GO:0060341~regulation of cellular localization,</v>
          </cell>
        </row>
        <row r="192">
          <cell r="B192">
            <v>7957072</v>
          </cell>
          <cell r="C192" t="str">
            <v>RAB3A interacting protein (rabin3)</v>
          </cell>
          <cell r="D192" t="str">
            <v>Homo sapiens</v>
          </cell>
          <cell r="E192" t="str">
            <v>GO:0000902~cell morphogenesis,GO:0006892~post-Golgi vesicle-mediated transport,GO:0006893~Golgi to plasma membrane transport,GO:0008104~protein localization,GO:0015031~protein transport,GO:0016192~vesicle-mediated transport,GO:0030030~cell projection organization,GO:0030031~cell projection assembly,GO:0032989~cellular component morphogenesis,GO:0032990~cell part morphogenesis,GO:0033365~protein localization in organelle,GO:0034613~cellular protein localization,GO:0042384~cilium assembly,GO:0045184~establishment of protein localization,GO:0046907~intracellular transport,GO:0048193~Golgi vesicle transport,GO:0048858~cell projection morphogenesis,GO:0060271~cilium morphogenesis,GO:0070727~cellular macromolecule localization,</v>
          </cell>
        </row>
        <row r="193">
          <cell r="B193">
            <v>7956287</v>
          </cell>
          <cell r="C193" t="str">
            <v>NGFI-A binding protein 2 (EGR1 binding protein 2)</v>
          </cell>
          <cell r="D193" t="str">
            <v>Homo sapiens</v>
          </cell>
          <cell r="E193" t="str">
            <v>GO:0001501~skeletal system development,GO:0001503~ossification,GO:0001508~regulation of action potential,GO:0001958~endochondral ossification,GO:0006350~transcription,GO:0006873~cellular ion homeostasis,GO:0007272~ensheathment of neurons,GO:0007422~peripheral nervous system development,GO:0008283~cell proliferation,GO:0008366~axon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process,GO:0055082~cellular chemical homeostasis,GO:0060348~bone development,GO:0060349~bone morphogenesis,GO:0060350~endochondral bone morphogenesis,</v>
          </cell>
        </row>
        <row r="194">
          <cell r="B194">
            <v>7956251</v>
          </cell>
          <cell r="C194" t="str">
            <v>interleukin 23, alpha subunit p19</v>
          </cell>
          <cell r="D194" t="str">
            <v>Homo sapiens</v>
          </cell>
          <cell r="E194" t="str">
            <v>GO:0001775~cell activation,GO:0006952~defense response,GO:0006954~inflammatory response,GO:0006955~immune response,GO:0008283~cell proliferation,GO:0009611~response to wounding,GO:0009615~response to virus,GO:0032943~mononuclear cell proliferation,GO:0042098~T cell proliferation,GO:0042110~T cell activation,GO:0045087~innate immune response,GO:0045321~leukocyte activation,GO:0046649~lymphocyte activation,GO:0046651~lymphocyte proliferation,GO:0048771~tissue remodeling,GO:0070661~leukocyte proliferation,</v>
          </cell>
        </row>
        <row r="195">
          <cell r="B195">
            <v>7956097</v>
          </cell>
          <cell r="C195" t="str">
            <v>sulfite oxidase</v>
          </cell>
          <cell r="D195" t="str">
            <v>Homo sapiens</v>
          </cell>
          <cell r="E195" t="str">
            <v>GO:0007584~response to nutrient,GO:0009991~response to extracellular stimulus,GO:0031667~response to nutrient levels,GO:0055114~oxidation reduction,</v>
          </cell>
        </row>
        <row r="196">
          <cell r="B196">
            <v>7955589</v>
          </cell>
          <cell r="C196" t="str">
            <v>nuclear receptor subfamily 4, group A, member 1</v>
          </cell>
          <cell r="D196" t="str">
            <v>Homo sapiens</v>
          </cell>
          <cell r="E196" t="str">
            <v>GO:0006350~transcription,GO:0006355~regulation of transcription, DNA-dependent,GO:0006357~regulation of transcription from RNA polymerase II promoter,GO:0006917~induction of apoptosis,GO:0009891~positive regulation of biosynthetic process,GO:0010466~negative regulation of peptidase activity,GO:0010557~positive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death,GO:0031328~positive regulation of cellular biosynthetic process,GO:0042981~regulation of apoptosis,GO:0043065~positive regulation of apoptosis,GO:0043067~regulation of programmed cell death,GO:0043068~positive regulation of programmed cell death,GO:0043086~negative regulation of catalytic activity,GO:0043154~negative regulation of caspase activity,GO:0043281~regulation of caspase activity,GO:0044092~negative regulation of molecular function,GO:0045449~regulation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process,GO:0051336~regulation of hydrolase activity,GO:0051346~negative regulation of hydrolase activity,GO:0052547~regulation of peptidase activity,GO:0052548~regulation of endopeptidase activity,</v>
          </cell>
        </row>
        <row r="197">
          <cell r="B197">
            <v>7945781</v>
          </cell>
          <cell r="C197" t="str">
            <v>pleckstrin homology-like domain, family A, member 2</v>
          </cell>
          <cell r="D197" t="str">
            <v>Homo sapiens</v>
          </cell>
          <cell r="E197" t="str">
            <v>GO:0006915~apoptosis,GO:0008219~cell death,GO:0012501~programmed cell death,GO:0016265~death,</v>
          </cell>
        </row>
        <row r="198">
          <cell r="B198">
            <v>7943240</v>
          </cell>
          <cell r="C198" t="str">
            <v>piwi-like 4 (Drosophila)</v>
          </cell>
          <cell r="D198" t="str">
            <v>Homo sapiens</v>
          </cell>
          <cell r="E198" t="str">
            <v>GO:0000279~M phase,GO:0006259~DNA metabolic process,GO:0006304~DNA modification,GO:0006305~DNA alkylation,GO:0006306~DNA methylation,GO:0006417~regulation of translation,GO:0006730~one-carbon metabolic process,GO:0007049~cell cycle,GO:0007126~meiosis,GO:0007276~gamete generation,GO:0007283~spermatogenesis,GO:0010605~negative regulation of macromolecule metabolic process,GO:0010608~posttranscriptional regulation of gene expression,GO:0010629~negative regulation of gene expression,GO:0016458~gene silencing,GO:0019953~sexual reproduction,GO:0022402~cell cycle process,GO:0022403~cell cycle phase,GO:0031047~gene silencing by RNA,GO:0032259~methylation,GO:0032268~regulation of cellular protein metabolic process,GO:0032504~multicellular organism reproduction,GO:0034587~piRNA metabolic process,GO:0034660~ncRNA metabolic process,GO:0040029~regulation of gene expression, epigenetic,GO:0043046~DNA methylation during gametogenesis,GO:0043414~biopolymer methylation,GO:0048232~male gamete generation,GO:0048609~reproductive process in a multicellular organism,GO:0048610~reproductive cellular process,GO:0051321~meiotic cell cycle,GO:0051327~M phase of meiotic cell cycle,</v>
          </cell>
        </row>
        <row r="199">
          <cell r="B199">
            <v>7941401</v>
          </cell>
          <cell r="C199" t="str">
            <v>ovo-like 1(Drosophila)</v>
          </cell>
          <cell r="D199" t="str">
            <v>Homo sapiens</v>
          </cell>
          <cell r="E199" t="str">
    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    </cell>
        </row>
        <row r="200">
          <cell r="B200">
            <v>7936798</v>
          </cell>
          <cell r="C200" t="str">
            <v>CUB and zona pellucida-like domains 1</v>
          </cell>
          <cell r="D200" t="str">
            <v>Homo sapiens</v>
          </cell>
          <cell r="E200" t="str">
            <v>GO:0006508~proteolysis,GO:0006928~cell motion,GO:0006929~substrate-bound cell migration,GO:0006931~substrate-bound cell migration, cell attachment to substrate,GO:0007049~cell cycle,GO:0007155~cell adhesion,GO:0007242~intracellular signaling cascade,GO:0008283~cell proliferation,GO:0009719~response to endogenous stimulus,GO:0009725~response to hormone stimulus,GO:0009755~hormone-mediated signaling,GO:0010033~response to organic substance,GO:0016477~cell migration,GO:0016485~protein processing,GO:0022610~biological adhesion,GO:0031589~cell-substrate adhesion,GO:0031638~zymogen activation,GO:0032023~trypsinogen activation,GO:0032870~cellular response to hormone stimulus,GO:0048870~cell motility,GO:0051301~cell division,GO:0051604~protein maturation,GO:0051605~protein maturation by peptide bond cleavage,GO:0051674~localization of cell,</v>
          </cell>
        </row>
        <row r="201">
          <cell r="B201">
            <v>7933872</v>
          </cell>
          <cell r="C201" t="str">
            <v>early growth response 2</v>
          </cell>
          <cell r="D201" t="str">
            <v>Homo sapiens</v>
          </cell>
          <cell r="E201" t="str">
            <v>GO:0000902~cell morphogenesis,GO:0000904~cell morphogenesis involved in differentiation,GO:0001508~regulation of action potential,GO:0003002~regionalization,GO:0006350~transcription,GO:0006355~regulation of transcription, DNA-dependent,GO:0006357~regulation of transcription from RNA polymerase II promoter,GO:0006873~cellular ion homeostasis,GO:0006928~cell motion,GO:0007272~ensheathment of neurons,GO:0007389~pattern specification process,GO:0007409~axonogenesis,GO:0007411~axon guidance,GO:0007422~peripheral nervous system development,GO:0007610~behavior,GO:0007611~learning or memory,GO:0007622~rhythmic behavior,GO:0008045~motor axon guidance,GO:0008366~axon ensheathment,GO:0009719~response to endogenous stimulus,GO:0009725~response to hormone stimulus,GO:0009891~positive regulation of biosynthetic process,GO:0010001~glial cell differentiation,GO:0010033~response to organic substance,GO:0010557~positive regulation of macromolecule biosynthetic process,GO:0010604~positive regulation of macromolecule metabolic process,GO:0010628~positive regulation of gene expression,GO:0014037~Schwann cell differentiation,GO:0019226~transmission of nerve impulse,GO:0019228~regulation of action potential in neuron,GO:0019725~cellular homeostasis,GO:0021545~cranial nerve development,GO:0021546~rhombomere development,GO:0021561~facial nerve development,GO:0021569~rhombomere 3 development,GO:0021571~rhombomere 5 development,GO:0021593~rhombomere morphogenesis,GO:0021594~rhombomere formation,GO:0021602~cranial nerve morphogenesis,GO:0021604~cranial nerve structural organization,GO:0021610~facial nerve morphogenesis,GO:0021612~facial nerve structural organization,GO:0021658~rhombomere 3 morphogenesis,GO:0021660~rhombomere 3 formation,GO:0021664~rhombomere 5 morphogenesis,GO:0021666~rhombomere 5 formation,GO:0021675~nerve development,GO:0021783~preganglionic parasympathetic nervous system development,GO:0030030~cell projection organization,GO:0030182~neuron differentiation,GO:0030278~regulation of ossification,GO:0030902~hindbrain development,GO:0031175~neuron projection development,GO:0031328~positive regulation of cellular biosynthetic process,GO:0031644~regulation of neurological system process,GO:0032868~response to insulin stimulus,GO:0032989~cellular component morphogenesis,GO:0032990~cell part morphogenesis,GO:0035282~segmentation,GO:0035283~central nervous system segmentation,GO:0035284~brain segmentation,GO:0042063~gliogenesis,GO:0042391~regulation of membrane potential,GO:0042552~myelination,GO:0042592~homeostatic process,GO:0043434~response to peptide hormone stimulus,GO:0044057~regulation of system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promoter,GO:0048167~regulation of synaptic plasticity,GO:0048168~regulation of neuronal synaptic plasticity,GO:0048483~autonomic nervous system development,GO:0048486~parasympathetic nervous system development,GO:0048511~rhythmic process,GO:0048532~anatomical structure arrangement,GO:0048666~neuron development,GO:0048667~cell morphogenesis involved in neuron differentiation,GO:0048812~neuron projection morphogenesis,GO:0048858~cell projection morphogenesis,GO:0048878~chemical homeostasis,GO:0050801~ion homeostasis,GO:0050804~regulation of synaptic transmission,GO:0050877~neurological system process,GO:0050890~cognition,GO:0051173~positive regulation of nitrogen compound metabolic process,GO:0051252~regulation of RNA metabolic process,GO:0051254~positive regulation of RNA metabolic process,GO:0051969~regulation of transmission of nerve impulse,GO:0055082~cellular chemical homeostasis,</v>
          </cell>
        </row>
        <row r="202">
          <cell r="B202">
            <v>7933092</v>
          </cell>
          <cell r="C202" t="str">
            <v>zinc finger protein 248</v>
          </cell>
          <cell r="D202" t="str">
            <v>Homo sapiens</v>
          </cell>
          <cell r="E202" t="str">
            <v>GO:0006350~transcription,GO:0006355~regulation of transcription, DNA-dependent,GO:0045449~regulation of transcription,GO:0051252~regulation of RNA metabolic process,</v>
          </cell>
        </row>
        <row r="203">
          <cell r="B203">
            <v>7932492</v>
          </cell>
          <cell r="C203" t="str">
            <v>chromosome 10 open reading frame 113</v>
          </cell>
          <cell r="D203" t="str">
            <v>Homo sapiens</v>
          </cell>
          <cell r="E203" t="str">
            <v>GO:0000226~microtubule cytoskeleton organization,GO:0007010~cytoskeleton organization,GO:0007017~microtubule-based process,</v>
          </cell>
        </row>
        <row r="204">
          <cell r="B204">
            <v>7931810</v>
          </cell>
          <cell r="C204" t="str">
            <v>Kruppel-like factor 6</v>
          </cell>
          <cell r="D204" t="str">
            <v>Homo sapiens</v>
          </cell>
          <cell r="E204" t="str">
            <v>GO:0001775~cell activation,GO:0002520~immune system development,GO:0002521~leukocyte differentiation,GO:0006350~transcription,GO:0006355~regulation of transcription, DNA-dependent,GO:0006357~regulation of transcription from RNA polymerase II promoter,GO:0009611~response to wounding,GO:0009891~positive regulation of biosynthetic process,GO:0010557~positive regulation of macromolecule biosynthetic process,GO:0010604~positive regulation of macromolecule metabolic process,GO:0010628~positive regulation of gene expression,GO:0019221~cytokine-mediated signaling pathway,GO:0030097~hemopoiesis,GO:0030098~lymphocyte differentiation,GO:0030183~B cell differentiation,GO:0031328~positive regulation of cellular biosynthetic process,GO:0042060~wound healing,GO:0042113~B cell activation,GO:0045321~leukocyte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development,GO:0051173~positive regulation of nitrogen compound metabolic process,GO:0051252~regulation of RNA metabolic process,GO:0051254~positive regulation of RNA metabolic process,</v>
          </cell>
        </row>
        <row r="205">
          <cell r="B205">
            <v>7930413</v>
          </cell>
          <cell r="C205" t="str">
            <v>dual specificity phosphatase 5</v>
          </cell>
          <cell r="D205" t="str">
            <v>Homo sapiens</v>
          </cell>
          <cell r="E205" t="str">
            <v>GO:0006470~protein amino acid dephosphorylation,GO:0006793~phosphorus metabolic process,GO:0006796~phosphate metabolic process,GO:0016311~dephosphorylation,</v>
          </cell>
        </row>
        <row r="206">
          <cell r="B206">
            <v>7928429</v>
          </cell>
          <cell r="C206" t="str">
            <v>plasminogen activator, urokinase</v>
          </cell>
          <cell r="D206" t="str">
            <v>Homo sapiens</v>
          </cell>
          <cell r="E206" t="str">
            <v>GO:0001525~angiogenesis,GO:0001568~blood vessel development,GO:0001666~response to hypoxia,GO:0001944~vasculature development,GO:0006508~proteolysis,GO:0006928~cell motion,GO:0006935~chemotaxis,GO:0007565~female pregnancy,GO:0007566~embryo implantation,GO:0007596~blood coagulation,GO:0007599~hemostasis,GO:0007610~behavior,GO:0007626~locomotory behavior,GO:0009611~response to wounding,GO:0014812~muscle cell migration,GO:0014909~smooth muscle cell migration,GO:0016477~cell migration,GO:0030193~regulation of blood coagulation,GO:0030195~negative regulation of blood coagulation,GO:0031099~regeneration,GO:0032101~regulation of response to external stimulus,GO:0040007~growth,GO:0042060~wound healing,GO:0042127~regulation of cell proliferation,GO:0042246~tissue regeneration,GO:0042330~taxis,GO:0042730~fibrinolysis,GO:0043403~skeletal muscle regeneration,GO:0048514~blood vessel morphogenesis,GO:0048589~developmental growth,GO:0048870~cell motility,GO:0050817~coagulation,GO:0050818~regulation of coagulation,GO:0050819~negative regulation of coagulation,GO:0050878~regulation of body fluid levels,GO:0051241~negative regulation of multicellular organismal process,GO:0051674~localization of cell,GO:0070482~response to oxygen levels,</v>
          </cell>
        </row>
        <row r="207">
          <cell r="B207">
            <v>7927169</v>
          </cell>
          <cell r="C207" t="str">
            <v>zinc finger protein 487</v>
          </cell>
          <cell r="D207" t="str">
            <v>Homo sapiens</v>
          </cell>
          <cell r="E207" t="str">
            <v>GO:0006355~regulation of transcription, DNA-dependent,GO:0045449~regulation of transcription,GO:0051252~regulation of RNA metabolic process,</v>
          </cell>
        </row>
        <row r="208">
          <cell r="B208">
            <v>7926900</v>
          </cell>
          <cell r="C208" t="str">
            <v>mitogen-activated protein kinase kinase kinase 8</v>
          </cell>
          <cell r="D208" t="str">
            <v>Homo sapiens</v>
          </cell>
          <cell r="E208" t="str">
            <v>GO:0006468~protein amino acid phosphorylation,GO:0006793~phosphorus metabolic process,GO:0006796~phosphate metabolic process,GO:0007049~cell cycle,GO:0016310~phosphorylation,</v>
          </cell>
        </row>
        <row r="209">
          <cell r="B209">
            <v>7926531</v>
          </cell>
          <cell r="C209" t="str">
            <v>ADP-ribosylation factor-like 5B</v>
          </cell>
          <cell r="D209" t="str">
            <v>Homo sapiens</v>
          </cell>
          <cell r="E209" t="str">
            <v>GO:0007242~intracellular signaling cascade,GO:0007264~small GTPase mediated signal transduction,</v>
          </cell>
        </row>
        <row r="210">
          <cell r="B210">
            <v>7924476</v>
          </cell>
          <cell r="C210" t="str">
            <v>TATA box binding protein (TBP)-associated factor, RNA polymerase I, A, 48kDa</v>
          </cell>
          <cell r="D210" t="str">
            <v>Homo sapiens</v>
          </cell>
          <cell r="E210" t="str">
            <v>GO:0006350~transcription,GO:0006351~transcription, DNA-dependent,GO:0006360~transcription from RNA polymerase I promoter,GO:0006366~transcription from RNA polymerase II promoter,GO:0032774~RNA biosynthetic process,GO:0045449~regulation of transcription,</v>
          </cell>
        </row>
        <row r="211">
          <cell r="B211">
            <v>7922717</v>
          </cell>
          <cell r="C211" t="str">
            <v>regulator of G-protein signaling 16</v>
          </cell>
          <cell r="D211" t="str">
            <v>Homo sapiens</v>
          </cell>
          <cell r="E211" t="str">
            <v>GO:0007600~sensory perception,GO:0007601~visual perception,GO:0008277~regulation of G-protein coupled receptor protein signaling pathway,GO:0009968~negative regulation of signal transduction,GO:0010648~negative regulation of cell communication,GO:0050877~neurological system process,GO:0050890~cognition,GO:0050953~sensory perception of light stimulus,</v>
          </cell>
        </row>
        <row r="212">
          <cell r="B212">
            <v>7922337</v>
          </cell>
          <cell r="C212" t="str">
            <v>tumor necrosis factor (ligand) superfamily, member 18</v>
          </cell>
          <cell r="D212" t="str">
            <v>Homo sapiens</v>
          </cell>
          <cell r="E212" t="str">
            <v>GO:0006916~anti-apoptosis,GO:0006955~immune response,GO:0007267~cell-cell signaling,GO:0010941~regulation of cell 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213">
          <cell r="B213">
            <v>7921738</v>
          </cell>
          <cell r="C213" t="str">
            <v>upstream transcription factor 1</v>
          </cell>
          <cell r="D213" t="str">
            <v>Homo sapiens</v>
          </cell>
          <cell r="E213" t="str">
            <v>GO:0000429~regulation of transcription from RNA polymerase II promoter by carbon catabolites,GO:0000430~regulation of transcription from RNA polymerase II promoter by glucose,GO:0000432~positive regulation of transcription from RNA polymerase II promoter by glucose,GO:0000436~positive regulation of transcription from RNA polymerase II promoter by carbon catabolites,GO:0001666~response to hypoxia,GO:0005996~monosaccharide metabolic process,GO:0006006~glucose metabolic process,GO:0006350~transcription,GO:0006351~transcription, DNA-dependent,GO:0006355~regulation of transcription, DNA-dependent,GO:0006357~regulation of transcription from RNA polymerase II promoter,GO:0006366~transcription from RNA polymerase II promoter,GO:0007584~response to nutrient,GO:0009299~mRNA transcription,GO:0009314~response to radiation,GO:0009411~response to UV,GO:0009416~response to light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expression,GO:0016032~viral reproduction,GO:0019058~viral infectious cycle,GO:0019080~viral genome expression,GO:0019083~viral transcription,GO:0019086~late viral mRNA transcription,GO:0019318~hexose metabolic process,GO:0022415~viral reproductive process,GO:0030193~regulation of blood coagulation,GO:0030194~positive regulation of blood coagulation,GO:0031328~positive regulation of cellular biosynthetic process,GO:0031667~response to nutrient levels,GO:0031668~cellular response to extracellular stimulus,GO:0031669~cellular response to nutrient levels,GO:0031670~cellular response to nutrient,GO:0032101~regulation of response to external stimulus,GO:0032583~regulation of gene-specific transcription,GO:0032774~RNA biosynthetic process,GO:0032868~response to insulin stimulus,GO:0032869~cellular response to insulin stimulus,GO:0032870~cellular response to hormone stimulus,GO:0033500~carbohydrate homeostasis,GO:0042592~homeostatic process,GO:0042593~glucose homeostasis,GO:0043193~positive regulation of gene-specific transcription,GO:0043434~response to peptide hormone stimulus,GO:0045449~regulation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promoter,GO:0045990~regulation of transcription by carbon catabolites,GO:0045991~positive regulation of transcription by carbon catabolites,GO:0046015~regulation of transcription by glucose,GO:0046016~positive regulation of transcription by glucose,GO:0048878~chemical homeostasis,GO:0050818~regulation of coagulation,GO:0050820~positive regulation of coagulation,GO:0051173~positive regulation of nitrogen compound metabolic process,GO:0051240~positive regulation of multicellular organismal process,GO:0051252~regulation of RNA metabolic process,GO:0051254~positive regulation of RNA metabolic process,GO:0051917~regulation of fibrinolysis,GO:0051918~negative regulation of fibrinolysis,GO:0055088~lipid homeostasis,GO:0070482~response to oxygen levels,</v>
          </cell>
        </row>
        <row r="214">
          <cell r="B214">
            <v>7921228</v>
          </cell>
          <cell r="C214" t="str">
            <v>ets variant 3</v>
          </cell>
          <cell r="D214" t="str">
            <v>Homo sapiens</v>
          </cell>
          <cell r="E214" t="str">
    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215">
          <cell r="B215">
            <v>7919751</v>
          </cell>
          <cell r="C215" t="str">
            <v>myeloid cell leukemia sequence 1 (BCL2-related)</v>
          </cell>
          <cell r="D215" t="str">
            <v>Homo sapiens</v>
          </cell>
          <cell r="E215" t="str">
            <v>GO:0001709~cell fate determination,GO:0006915~apoptosis,GO:0006916~anti-apoptosis,GO:0008219~cell death,GO:0010033~response to organic substance,GO:0010941~regulation of cell death,GO:0012501~programmed cell death,GO:0016265~death,GO:0019725~cellular homeostasis,GO:0034097~response to cytokine stimulus,GO:0042592~homeostatic process,GO:0042981~regulation of apoptosis,GO:0043066~negative regulation of apoptosis,GO:0043067~regulation of programmed cell death,GO:0043069~negative regulation of programmed cell death,GO:0045165~cell fate commitment,GO:0060548~negative regulation of cell death,</v>
          </cell>
        </row>
        <row r="216">
          <cell r="B216">
            <v>7917322</v>
          </cell>
          <cell r="C216" t="str">
            <v>synapse defective 1, Rho GTPase, homolog 2 (C. elegans)</v>
          </cell>
          <cell r="D216" t="str">
            <v>Homo sapiens</v>
          </cell>
          <cell r="E216" t="str">
            <v>GO:0032318~regulation of Ras GTPase activity,GO:0032319~regulation of Rho GTPase activity,GO:0032320~positive regulation of Ras GTPase activity,GO:0032321~positive regulation of Rho GTPase activity,GO:0032856~activation of Ras GTPase activity,GO:0032862~activation of Rho GTPase activity,GO:0035023~regulation of Rho protein signal transduction,GO:0043085~positive regulation of catalytic activity,GO:0043087~regulation of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    </cell>
        </row>
        <row r="217">
          <cell r="B217">
            <v>7916609</v>
          </cell>
          <cell r="C217" t="str">
            <v>jun oncogene</v>
          </cell>
          <cell r="D217" t="str">
            <v>Homo sapiens</v>
          </cell>
          <cell r="E217" t="str">
            <v>GO:0000060~protein import into nucleus, translocation,GO:0000302~response to reactive oxygen species,GO:0001525~angiogenesis,GO:0001568~blood vessel development,GO:0001836~release of cytochrome c from mitochondria,GO:0001932~regulation of protein amino acid phosphorylation,GO:0001933~negative regulation of protein amino acid phosphorylation,GO:0001944~vasculature development,GO:0002237~response to molecule of bacterial origin,GO:0002761~regulation of myeloid leukocyte differentiation,GO:0002763~positive regulation of myeloid leukocyte differentiation,GO:0006275~regulation of DNA replication,GO:0006350~transcription,GO:0006355~regulation of transcription, DNA-dependent,GO:0006357~regulation of transcription from RNA polymerase II promoter,GO:0006605~protein targeting,GO:0006606~protein import into nucleus,GO:0006873~cellular ion homeostasis,GO:0006886~intracellular protein transport,GO:0006913~nucleocytoplasmic transport,GO:0006915~apoptosis,GO:0006979~response to oxidative stress,GO:0007005~mitochondrion organization,GO:0007166~cell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translocation,GO:0007568~aging,GO:0007610~behavior,GO:0007611~learning or memory,GO:0007612~learning,GO:0007623~circadian rhythm,GO:0008104~protein localization,GO:0008219~cell death,GO:0008284~positive regulation of cell proliferation,GO:0008285~negative regulation of cell proliferation,GO:0008637~apoptotic mitochondrial changes,GO:0009267~cellular response to starvation,GO:0009612~response to mechanical stimulus,GO:0009617~response to bacterium,GO:0009628~response to abiotic stimulus,GO:0009891~positive regulation of biosynthetic process,GO:0009991~response to extracellular stimulus,GO:0010033~response to organic substance,GO:0010035~response to inorganic substance,GO:0010557~positive regulation of macromolecule biosynthetic process,GO:0010563~negative regulation of phosphorus metabolic process,GO:0010604~positive regulation of macromolecule metabolic process,GO:0010605~negative regulation of macromolecule metabolic process,GO:0010628~positive regulation of gene expression,GO:0010941~regulation of cell death,GO:0010942~positive regulation of cell death,GO:0012501~programmed cell death,GO:0014070~response to organic cyclic substance,GO:0015031~protein transport,GO:0016265~death,GO:0017038~protein import,GO:0019220~regulation of phosphate metabolic process,GO:0019725~cellular homeostasis,GO:0030855~epithelial cell differentiation,GO:0031328~positive regulation of cellular biosynthetic process,GO:0031399~regulation of protein modification process,GO:0031400~negative regulation of protein modification process,GO:0031667~response to nutrient levels,GO:0031668~cellular response to extracellular stimulus,GO:0031669~cellular response to nutrient levels,GO:0031952~regulation of protein amino acid autophosphorylation,GO:0031953~negative regulation of protein amino acid autophosphorylation,GO:0032268~regulation of cellular protein metabolic process,GO:0032269~negative regulation of cellular protein metabolic process,GO:0032496~response to lipopolysaccharide,GO:0033365~protein localization in organelle,GO:0033554~cellular response to stress,GO:0034097~response to cytokine stimulus,GO:0034504~protein localization in nucleus,GO:0034613~cellular protein localization,GO:0035026~leading edge cell differentiation,GO:0042127~regulation of cell proliferation,GO:0042325~regulation of phosphorylation,GO:0042326~negative regulation of phosphorylation,GO:0042391~regulation of membrane potential,GO:0042493~response to drug,GO:0042542~response to hydrogen peroxide,GO:0042592~homeostatic process,GO:0042594~response to starvation,GO:0042981~regulation of apoptosis,GO:0043065~positive regulation of apoptosis,GO:0043067~regulation of programmed cell death,GO:0043068~positive regulation of programmed cell death,GO:0043523~regulation of neuron apoptosis,GO:0043525~positive regulation of neuron apoptosis,GO:0045184~establishment of protein localization,GO:0045449~regulation of transcription,GO:0045597~positive regulation of cell differentiation,GO:0045637~regulation of myeloid cell differentiation,GO:0045639~positive regulation of myeloid cell differentiation,GO:0045655~regulation of monocyte differentiation,GO:0045657~positive regulation of monocyte differentiation,GO:0045740~positive regulation of DNA replication,GO:0045893~positive regulation of transcription, DNA-dependent,GO:0045935~positive regulation of nucleobase, nucleoside, nucleotide and nucleic acid metabolic process,GO:0045936~negative regulation of phosphate metabolic process,GO:0045941~positive regulation of transcription,GO:0045944~positive regulation of transcription from RNA polymerase II promoter,GO:0046907~intracellular transport,GO:0048511~rhythmic process,GO:0048514~blood vessel morphogenesis,GO:0048660~regulation of smooth muscle cell proliferation,GO:0048661~positive regulation of smooth muscle cell proliferation,GO:0048878~chemical homeostasis,GO:0050801~ion homeostasis,GO:0050877~neurological system process,GO:0050890~cognition,GO:0051052~regulation of DNA metabolic process,GO:0051054~positive regulation of DNA metabolic process,GO:0051094~positive regulation of developmental process,GO:0051169~nuclear transport,GO:0051170~nuclear import,GO:0051173~positive regulation of nitrogen compound metabolic process,GO:0051174~regulation of phosphorus metabolic process,GO:0051248~negative regulation of protein metabolic process,GO:0051252~regulation of RNA metabolic process,GO:0051254~positive regulation of RNA metabolic process,GO:0051365~cellular response to potassium ion starvation,GO:0051591~response to cAMP,GO:0051726~regulation of cell cycle,GO:0051899~membrane depolarization,GO:0055082~cellular chemical homeostasis,GO:0060395~SMAD protein signal transduction,GO:0060429~epithelium development,GO:0070727~cellular macromolecule localization,</v>
          </cell>
        </row>
        <row r="218">
          <cell r="B218">
            <v>7913858</v>
          </cell>
          <cell r="C218" t="str">
            <v>progestin and adipoQ receptor family member VII</v>
          </cell>
          <cell r="D218" t="str">
            <v>Homo sapiens</v>
          </cell>
          <cell r="E218" t="str">
            <v>GO:0007276~gamete generation,GO:0007292~female gamete generation,GO:0019953~sexual reproduction,GO:0032504~multicellular organism reproduction,GO:0048477~oogenesis,GO:0048609~reproductive process in a multicellular organism,</v>
          </cell>
        </row>
        <row r="219">
          <cell r="B219">
            <v>7913138</v>
          </cell>
          <cell r="C219" t="str">
            <v>aldo-keto reductase family 7-like</v>
          </cell>
          <cell r="D219" t="str">
            <v>Homo sapiens</v>
          </cell>
          <cell r="E219" t="str">
            <v>GO:0055114~oxidation reduction,</v>
          </cell>
        </row>
        <row r="220">
          <cell r="B220">
            <v>7910950</v>
          </cell>
          <cell r="C220" t="str">
            <v>kynurenine 3-monooxygenase (kynurenine 3-hydroxylase)</v>
          </cell>
          <cell r="D220" t="str">
            <v>Homo sapiens</v>
          </cell>
          <cell r="E220" t="str">
            <v>GO:0006568~tryptophan metabolic process,GO:0006569~tryptophan catabolic process,GO:0006575~cellular amino acid derivative metabolic process,GO:0006576~biogenic amine metabolic process,GO:0006586~indolalkylamine metabolic process,GO:0006732~coenzyme metabolic process,GO:0006733~oxidoreduction coenzyme metabolic process,GO:0006766~vitamin metabolic process,GO:0006767~water-soluble vitamin metabolic process,GO:0006769~nicotinamide metabolic process,GO:0006970~response to osmotic stress,GO:0009063~cellular amino acid catabolic process,GO:0009072~aromatic amino acid family metabolic process,GO:0009074~aromatic amino acid family catabolic process,GO:0009108~coenzyme biosynthetic process,GO:0009110~vitamin biosynthetic process,GO:0009165~nucleotide biosynthetic process,GO:0009310~amine catabolic process,GO:0009628~response to abiotic stimulus,GO:0009651~response to salt stress,GO:0009820~alkaloid metabolic process,GO:0016054~organic acid catabolic process,GO:0019362~pyridine nucleotide metabolic process,GO:0019363~pyridine nucleotide biosynthetic process,GO:0019439~aromatic compound catabolic process,GO:0019441~tryptophan catabolic process to kynurenine,GO:0019674~NAD metabolic process,GO:0019748~secondary metabolic process,GO:0034404~nucleobase, nucleoside and nucleotide biosynthetic process,GO:0034654~nucleobase, nucleoside, nucleotide and nucleic acid biosynthetic process,GO:0042219~cellular amino acid derivative catabolic process,GO:0042364~water-soluble vitamin biosynthetic process,GO:0042402~biogenic amine catabolic process,GO:0042430~indole and derivative metabolic process,GO:0042434~indole derivative metabolic process,GO:0042436~indole derivative catabolic process,GO:0043603~cellular amide metabolic process,GO:0044271~nitrogen compound biosynthetic process,GO:0046218~indolalkylamine catabolic process,GO:0046395~carboxylic acid catabolic process,GO:0046496~nicotinamide nucleotide metabolic process,GO:0046700~heterocycle catabolic process,GO:0051186~cofactor metabolic process,GO:0051188~cofactor biosynthetic process,GO:0055114~oxidation reduction,GO:0070189~kynurenine metabolic process,</v>
          </cell>
        </row>
        <row r="221">
          <cell r="B221">
            <v>7909610</v>
          </cell>
          <cell r="C221" t="str">
            <v>activating transcription factor 3</v>
          </cell>
          <cell r="D221" t="str">
            <v>Homo sapiens</v>
          </cell>
          <cell r="E221" t="str">
    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    </cell>
        </row>
        <row r="222">
          <cell r="B222">
            <v>7909332</v>
          </cell>
          <cell r="C222" t="str">
            <v>CD55 molecule, decay accelerating factor for complement (Cromer blood group)</v>
          </cell>
          <cell r="D222" t="str">
            <v>Homo sapiens</v>
          </cell>
          <cell r="E222" t="str">
    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process,GO:0006508~proteolysis,GO:0006873~cellular ion homeostasis,GO:0006874~cellular calcium ion homeostasis,GO:0006875~cellular metal ion homeostasis,GO:0006952~defense response,GO:0006954~inflammatory response,GO:0006955~immune response,GO:0006956~complement activation,GO:0006958~complement activation, classical pathway,GO:0006959~humoral immune response,GO:0007204~elevation of cytosolic calcium ion concentration,GO:0009611~response to wounding,GO:0016064~immunoglobulin mediated immune response,GO:0016485~protein processing,GO:0019724~B cell mediated immunity,GO:0019725~cellular homeostasis,GO:0030003~cellular cation homeostasis,GO:0030005~cellular di-, tri-valent inorganic cation homeostasis,GO:0042592~homeostatic process,GO:0045087~innate immune response,GO:0045730~respiratory burst,GO:0048584~positive regulation of response to stimulus,GO:0048878~chemical homeostasis,GO:0050778~positive regulation of immune response,GO:0050801~ion homeostasis,GO:0051480~cytosolic calcium ion homeostasis,GO:0051604~protein maturation,GO:0051605~protein maturation by peptide bond cleavage,GO:0055065~metal ion homeostasis,GO:0055066~di-, tri-valent inorganic cation homeostasis,GO:0055074~calcium ion homeostasis,GO:0055080~cation homeostasis,GO:0055082~cellular chemical homeostasis,</v>
          </cell>
        </row>
        <row r="223">
          <cell r="B223">
            <v>7909261</v>
          </cell>
          <cell r="C223" t="str">
            <v>interleukin 20</v>
          </cell>
          <cell r="D223" t="str">
            <v>Homo sapiens</v>
          </cell>
          <cell r="E223" t="str">
            <v>GO:0001932~regulation of protein amino acid phosphorylation,GO:0001934~positive regulation of protein amino acid phosphorylation,GO:0009967~positive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process,GO:0030856~regulation of epithelial cell differentiation,GO:0030858~positive regulation of epithelial cell differentiation,GO:0031399~regulation of protein modification process,GO:0031401~positive regulation of protein modification process,GO:0032101~regulation of response to external stimulus,GO:0032268~regulation of cellular protein metabolic process,GO:0032270~positive regulation of cellular protein metabolic process,GO:0042325~regulation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development,GO:0045937~positive regulation of phosphate metabolic process,GO:0046425~regulation of JAK-STAT cascade,GO:0046427~positive regulation of JAK-STAT cascade,GO:0050727~regulation of inflammatory response,GO:0050730~regulation of peptidyl-tyrosine phosphorylation,GO:0050731~positive regulation of peptidyl-tyrosine phosphorylation,GO:0051094~positive regulation of developmental process,GO:0051174~regulation of phosphorus metabolic process,GO:0051247~positive regulation of protein metabolic process,</v>
          </cell>
        </row>
        <row r="224">
          <cell r="B224">
            <v>7908793</v>
          </cell>
          <cell r="C224" t="str">
            <v>E74-like factor 3 (ets domain transcription factor, epithelial-specific )</v>
          </cell>
          <cell r="D224" t="str">
            <v>Homo sapiens</v>
          </cell>
          <cell r="E224" t="str">
            <v>GO:0006350~transcription,GO:0006351~transcription, DNA-dependent,GO:0006355~regulation of transcription, DNA-dependent,GO:0006366~transcription from RNA polymerase II promoter,GO:0006952~defense response,GO:0006954~inflammatory response,GO:0007398~ectoderm development,GO:0008544~epidermis development,GO:0009611~response to wounding,GO:0022612~gland morphogenesis,GO:0030198~extracellular matrix organization,GO:0030855~epithelial cell differentiation,GO:0030879~mammary gland development,GO:0032774~RNA biosynthetic process,GO:0043062~extracellular structure organization,GO:0045449~regulation of transcription,GO:0048732~gland development,GO:0048771~tissue remodeling,GO:0051252~regulation of RNA metabolic process,GO:0060056~mammary gland involution,GO:0060429~epithelium development,GO:0060443~mammary gland morphogenesis,</v>
          </cell>
        </row>
        <row r="225">
          <cell r="B225">
            <v>7908347</v>
          </cell>
          <cell r="C225" t="str">
            <v>oculomedin</v>
          </cell>
          <cell r="D225" t="str">
            <v>Homo sapiens</v>
          </cell>
          <cell r="E225" t="str">
            <v>GO:0007600~sensory perception,GO:0007601~visual perception,GO:0050877~neurological system process,GO:0050890~cognition,GO:0050953~sensory perception of light stimulus,</v>
          </cell>
        </row>
        <row r="226">
          <cell r="B226">
            <v>7907171</v>
          </cell>
          <cell r="C226" t="str">
            <v>basic leucine zipper nuclear factor 1</v>
          </cell>
          <cell r="D226" t="str">
            <v>Homo sapiens</v>
          </cell>
          <cell r="E226" t="str">
            <v>GO:0001558~regulation of cell growth,GO:0006355~regulation of transcription, DNA-dependent,GO:0006357~regulation of transcription from RNA polymerase II promoter,GO:0008104~protein localization,GO:0008283~cell proliferation,GO:0015031~protein transport,GO:0016192~vesicle-mediated transport,GO:0040008~regulation of growth,GO:0045184~establishment of protein localization,GO:0045449~regulation of transcription,GO:0051252~regulation of RNA metabolic process,</v>
          </cell>
        </row>
        <row r="227">
          <cell r="B227">
            <v>7906863</v>
          </cell>
          <cell r="C227" t="str">
            <v>UDP-N-acteylglucosamine pyrophosphorylase 1</v>
          </cell>
          <cell r="D227" t="str">
            <v>Homo sapiens</v>
          </cell>
          <cell r="E227" t="str">
            <v>GO:0005996~monosaccharide metabolic process,GO:0006040~amino sugar metabolic process,GO:0006041~glucosamine metabolic process,GO:0006042~glucosamine biosynthetic process,GO:0006044~N-acetylglucosamine metabolic process,GO:0006045~N-acetylglucosamine biosynthetic process,GO:0006047~UDP-N-acetylglucosamine metabolic process,GO:0006048~UDP-N-acetylglucosamine biosynthetic process,GO:0009225~nucleotide-sugar metabolic process,GO:0016051~carbohydrate biosynthetic process,GO:0034637~cellular carbohydrate biosynthetic process,GO:0046165~alcohol biosynthetic process,GO:0046349~amino sugar biosynthetic process,GO:0046364~monosaccharide biosynthetic process,</v>
          </cell>
        </row>
        <row r="228">
          <cell r="B228">
            <v>7905929</v>
          </cell>
          <cell r="C228" t="str">
            <v>ephrin-A1</v>
          </cell>
          <cell r="D228" t="str">
            <v>Homo sapiens</v>
          </cell>
          <cell r="E228" t="str">
            <v>GO:0000165~MAPKKK cascade,GO:0000187~activation of MAPK activity,GO:0006468~protein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cascade,GO:0007267~cell-cell signaling,GO:0010769~regulation of cell morphogenesis involved in differentiation,GO:0010975~regulation of neuron projection development,GO:0016310~phosphorylation,GO:0019220~regulation of phosphate metabolic process,GO:0022604~regulation of cell morphogenesis,GO:0030182~neuron differentiation,GO:0031344~regulation of cell projection organization,GO:0033674~positive regulation of kinase activity,GO:0042325~regulation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function,GO:0045664~regulation of neuron differentiation,GO:0045859~regulation of protein kinase activity,GO:0045860~positive regulation of protein kinase activity,GO:0048013~ephrin receptor signaling pathway,GO:0050767~regulation of neurogenesis,GO:0050770~regulation of axonogenesis,GO:0051174~regulation of phosphorus metabolic process,GO:0051338~regulation of transferase activity,GO:0051347~positive regulation of transferase activity,GO:0051960~regulation of nervous system development,GO:0060284~regulation of cell development,</v>
          </cell>
        </row>
        <row r="229">
          <cell r="B229">
            <v>7905365</v>
          </cell>
          <cell r="C229" t="str">
            <v>phosphatidylinositol-4-phosphate 5-kinase, type I, alpha</v>
          </cell>
          <cell r="D229" t="str">
            <v>Homo sapiens</v>
          </cell>
          <cell r="E229" t="str">
            <v>GO:0006644~phospholipid metabolic process,GO:0006650~glycerophospholipid metabolic process,GO:0006793~phosphorus metabolic process,GO:0006796~phosphate metabolic process,GO:0016310~phosphorylation,GO:0019637~organophosphate metabolic process,GO:0030384~phosphoinositide metabolic process,GO:0046486~glycerolipid metabolic process,GO:0046488~phosphatidylinositol metabolic process,</v>
          </cell>
        </row>
        <row r="230">
          <cell r="B230">
            <v>7904726</v>
          </cell>
          <cell r="C230" t="str">
            <v>thioredoxin interacting protein</v>
          </cell>
          <cell r="D230" t="str">
            <v>Homo sapiens</v>
          </cell>
          <cell r="E230" t="str">
    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    </cell>
        </row>
        <row r="231">
          <cell r="B231">
            <v>7902687</v>
          </cell>
          <cell r="C231" t="str">
            <v>cysteine-rich, angiogenic inducer, 61</v>
          </cell>
          <cell r="D231" t="str">
            <v>Homo sapiens</v>
          </cell>
          <cell r="E231" t="str">
            <v>GO:0001525~angiogenesis,GO:0001558~regulation of cell growth,GO:0001568~blood vessel development,GO:0001569~patterning of blood vessels,GO:0001763~morphogenesis of a branching structure,GO:0001944~vasculature development,GO:0006935~chemotaxis,GO:0007155~cell adhesion,GO:0007389~pattern specification process,GO:0007610~behavior,GO:0007626~locomotory behavior,GO:0008283~cell proliferation,GO:0010033~response to organic substance,GO:0010810~regulation of cell-substrate adhesion,GO:0010811~positive regulation of cell-substrate adhesion,GO:0022610~biological adhesion,GO:0030155~regulation of cell adhesion,GO:0030198~extracellular matrix organization,GO:0035239~tube morphogenesis,GO:0035295~tube development,GO:0040008~regulation of growth,GO:0042330~taxis,GO:0043062~extracellular structure organization,GO:0045785~positive regulation of cell adhesion,GO:0048514~blood vessel morphogenesis,GO:0048754~branching morphogenesis of a tube,GO:0051789~response to protein stimulus,</v>
          </cell>
        </row>
        <row r="232">
          <cell r="B232">
            <v>7901054</v>
          </cell>
          <cell r="C232" t="str">
            <v>polo-like kinase 3 (Drosophila)</v>
          </cell>
          <cell r="D232" t="str">
            <v>Homo sapiens</v>
          </cell>
          <cell r="E232" t="str">
            <v>GO:0006468~protein amino acid phosphorylation,GO:0006793~phosphorus metabolic process,GO:0006796~phosphate metabolic process,GO:0007049~cell cycle,GO:0016310~phosphorylation,</v>
          </cell>
        </row>
        <row r="233">
          <cell r="B233">
            <v>7899394</v>
          </cell>
          <cell r="C233" t="str">
            <v>chromosome 1 open reading frame 38</v>
          </cell>
          <cell r="D233" t="str">
            <v>Homo sapiens</v>
          </cell>
          <cell r="E233" t="str">
            <v>GO:0007155~cell adhesion,GO:0022610~biological adhesion,</v>
          </cell>
        </row>
        <row r="234">
          <cell r="B234">
            <v>7898916</v>
          </cell>
          <cell r="C234" t="str">
            <v>grainyhead-like 3 (Drosophila)</v>
          </cell>
          <cell r="D234" t="str">
            <v>Homo sapiens</v>
          </cell>
          <cell r="E234" t="str">
            <v>GO:0006350~transcription,GO:0007389~pattern specification process,GO:0007398~ectoderm development,GO:0008544~epidermis development,GO:0009611~response to wounding,GO:0009891~positive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process,GO:0042060~wound healing,GO:0045449~regulation of transcription,GO:0045935~positive regulation of nucleobase, nucleoside, nucleotide and nucleic acid metabolic process,GO:0045941~positive regulation of transcription,GO:0051173~positive regulation of nitrogen compound metabolic process,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B3">
            <v>8179495</v>
          </cell>
          <cell r="C3" t="str">
            <v>proteasome (prosome, macropain) subunit, beta type, 9 (large multifunctional peptidase 2)</v>
          </cell>
          <cell r="D3" t="str">
            <v>Homo sapiens</v>
          </cell>
          <cell r="E3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4">
          <cell r="B4">
            <v>8118571</v>
          </cell>
          <cell r="C4" t="str">
            <v>proteasome (prosome, macropain) subunit, beta type, 9 (large multifunctional peptidase 2)</v>
          </cell>
          <cell r="D4" t="str">
            <v>Homo sapiens</v>
          </cell>
          <cell r="E4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5">
          <cell r="B5">
            <v>8178211</v>
          </cell>
          <cell r="C5" t="str">
            <v>proteasome (prosome, macropain) subunit, beta type, 9 (large multifunctional peptidase 2)</v>
          </cell>
          <cell r="D5" t="str">
            <v>Homo sapiens</v>
          </cell>
          <cell r="E5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6">
          <cell r="B6">
            <v>8178855</v>
          </cell>
          <cell r="C6" t="str">
            <v>proteasome (prosome, macropain) subunit, beta type, 8 (large multifunctional peptidase 7)</v>
          </cell>
          <cell r="D6" t="str">
            <v>Homo sapiens</v>
          </cell>
          <cell r="E6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7">
          <cell r="B7">
            <v>8125500</v>
          </cell>
          <cell r="C7" t="str">
            <v>proteasome (prosome, macropain) subunit, beta type, 8 (large multifunctional peptidase 7)</v>
          </cell>
          <cell r="D7" t="str">
            <v>Homo sapiens</v>
          </cell>
          <cell r="E7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8">
          <cell r="B8">
            <v>8180049</v>
          </cell>
          <cell r="C8" t="str">
            <v>proteasome (prosome, macropain) subunit, beta type, 8 (large multifunctional peptidase 7)</v>
          </cell>
          <cell r="D8" t="str">
            <v>Homo sapiens</v>
          </cell>
          <cell r="E8" t="str">
    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9">
          <cell r="B9">
            <v>8178193</v>
          </cell>
          <cell r="C9" t="str">
            <v>major histocompatibility complex, class II, DR alpha</v>
          </cell>
          <cell r="D9" t="str">
            <v>Homo sapiens</v>
          </cell>
          <cell r="E9" t="str">
    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    </cell>
        </row>
        <row r="10">
          <cell r="B10">
            <v>8179481</v>
          </cell>
          <cell r="C10" t="str">
            <v>major histocompatibility complex, class II, DR alpha</v>
          </cell>
          <cell r="D10" t="str">
            <v>Homo sapiens</v>
          </cell>
          <cell r="E10" t="str">
    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    </cell>
        </row>
        <row r="11">
          <cell r="B11">
            <v>8118548</v>
          </cell>
          <cell r="C11" t="str">
            <v>major histocompatibility complex, class II, DR alpha</v>
          </cell>
          <cell r="D11" t="str">
            <v>Homo sapiens</v>
          </cell>
          <cell r="E11" t="str">
    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    </cell>
        </row>
        <row r="12">
          <cell r="B12">
            <v>8170580</v>
          </cell>
          <cell r="C12" t="str">
            <v>CSAG family, member 2; CSAG family, member 3; similar to CSAG family, member 2</v>
          </cell>
          <cell r="D12" t="str">
            <v>Homo sapiens</v>
          </cell>
          <cell r="E12" t="str">
            <v>GO:0042493~response to drug,</v>
          </cell>
        </row>
        <row r="13">
          <cell r="B13">
            <v>8175710</v>
          </cell>
          <cell r="C13" t="str">
            <v>CSAG family, member 2; CSAG family, member 3; similar to CSAG family, member 2</v>
          </cell>
          <cell r="D13" t="str">
            <v>Homo sapiens</v>
          </cell>
          <cell r="E13" t="str">
            <v>GO:0042493~response to drug,</v>
          </cell>
        </row>
        <row r="14">
          <cell r="B14">
            <v>8149551</v>
          </cell>
          <cell r="C14" t="str">
            <v>pleckstrin and Sec7 domain containing 3</v>
          </cell>
          <cell r="D14" t="str">
            <v>Homo sapiens</v>
          </cell>
          <cell r="E14" t="str">
            <v>GO:0032012~regulation of ARF protein signal transduction,GO:0046578~regulation of Ras protein signal transduction,GO:0051056~regulation of small GTPase mediated signal transduction,</v>
          </cell>
        </row>
        <row r="15">
          <cell r="B15">
            <v>8149555</v>
          </cell>
          <cell r="C15" t="str">
            <v>pleckstrin and Sec7 domain containing 3</v>
          </cell>
          <cell r="D15" t="str">
            <v>Homo sapiens</v>
          </cell>
          <cell r="E15" t="str">
            <v>GO:0032012~regulation of ARF protein signal transduction,GO:0046578~regulation of Ras protein signal transduction,GO:0051056~regulation of small GTPase mediated signal transduction,</v>
          </cell>
        </row>
        <row r="16">
          <cell r="B16">
            <v>8147156</v>
          </cell>
          <cell r="C16" t="str">
            <v>WW domain containing E3 ubiquitin protein ligase 1</v>
          </cell>
          <cell r="D16" t="str">
            <v>Homo sapiens</v>
          </cell>
          <cell r="E16" t="str">
            <v>GO:0006508~proteolysis,GO:0009057~macromolecule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expression,GO:0016032~viral reproduction,GO:0016481~negative regulation of transcription,GO:0016567~protein ubiquitination,GO:0019058~viral infectious cycle,GO:0019059~initiation of viral infection,GO:0019941~modification-dependent protein catabolic process,GO:0022415~viral reproductive process,GO:0030163~protein catabolic process,GO:0030260~entry into host cell,GO:0031327~negative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process,GO:0044409~entry into host,GO:0045449~regulation of transcription,GO:0045934~negative regulation of nucleobase, nucleoside, nucleotide and nucleic acid metabolic process,GO:0046718~entry of virus into host cell,GO:0051172~negative regulation of nitrogen compound metabolic process,GO:0051603~proteolysis involved in cellular protein catabolic process,GO:0051806~entry into cell of other organism during symbiotic interaction,GO:0051828~entry into other organism during symbiotic interaction,GO:0052126~movement in host environment,GO:0052192~movement in environment of other organism during symbiotic interaction,GO:0070647~protein modification by small protein conjugation or removal,</v>
          </cell>
        </row>
        <row r="17">
          <cell r="B17">
            <v>8081217</v>
          </cell>
          <cell r="C17" t="str">
            <v>WW domain containing E3 ubiquitin protein ligase 1</v>
          </cell>
          <cell r="D17" t="str">
            <v>Homo sapiens</v>
          </cell>
          <cell r="E17" t="str">
            <v>GO:0006508~proteolysis,GO:0009057~macromolecule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expression,GO:0016032~viral reproduction,GO:0016481~negative regulation of transcription,GO:0016567~protein ubiquitination,GO:0019058~viral infectious cycle,GO:0019059~initiation of viral infection,GO:0019941~modification-dependent protein catabolic process,GO:0022415~viral reproductive process,GO:0030163~protein catabolic process,GO:0030260~entry into host cell,GO:0031327~negative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process,GO:0044409~entry into host,GO:0045449~regulation of transcription,GO:0045934~negative regulation of nucleobase, nucleoside, nucleotide and nucleic acid metabolic process,GO:0046718~entry of virus into host cell,GO:0051172~negative regulation of nitrogen compound metabolic process,GO:0051603~proteolysis involved in cellular protein catabolic process,GO:0051806~entry into cell of other organism during symbiotic interaction,GO:0051828~entry into other organism during symbiotic interaction,GO:0052126~movement in host environment,GO:0052192~movement in environment of other organism during symbiotic interaction,GO:0070647~protein modification by small protein conjugation or removal,</v>
          </cell>
        </row>
        <row r="18">
          <cell r="B18">
            <v>8125556</v>
          </cell>
          <cell r="C18" t="str">
            <v>major histocompatibility complex, class II, DP alpha 1</v>
          </cell>
          <cell r="D18" t="str">
            <v>Homo sapiens</v>
          </cell>
          <cell r="E18" t="str">
            <v>GO:0002504~antigen processing and presentation of peptide or polysaccharide antigen via MHC class II,GO:0006955~immune response,GO:0019882~antigen processing and presentation,</v>
          </cell>
        </row>
        <row r="19">
          <cell r="B19">
            <v>8178891</v>
          </cell>
          <cell r="C19" t="str">
            <v>major histocompatibility complex, class II, DP alpha 1</v>
          </cell>
          <cell r="D19" t="str">
            <v>Homo sapiens</v>
          </cell>
          <cell r="E19" t="str">
            <v>GO:0002504~antigen processing and presentation of peptide or polysaccharide antigen via MHC class II,GO:0006955~immune response,GO:0019882~antigen processing and presentation,</v>
          </cell>
        </row>
        <row r="20">
          <cell r="B20">
            <v>8180100</v>
          </cell>
          <cell r="C20" t="str">
            <v>major histocompatibility complex, class II, DP alpha 1</v>
          </cell>
          <cell r="D20" t="str">
            <v>Homo sapiens</v>
          </cell>
          <cell r="E20" t="str">
            <v>GO:0002504~antigen processing and presentation of peptide or polysaccharide antigen via MHC class II,GO:0006955~immune response,GO:0019882~antigen processing and presentation,</v>
          </cell>
        </row>
        <row r="21">
          <cell r="B21">
            <v>8118116</v>
          </cell>
          <cell r="C21" t="str">
            <v>MHC class I polypeptide-related sequence B</v>
          </cell>
          <cell r="D21" t="str">
            <v>Homo sapiens</v>
          </cell>
          <cell r="E21" t="str">
            <v>GO:0001775~cell activation,GO:0002253~activation of immune response,GO:0002429~immune response-activating cell surface receptor signaling pathway,GO:0002683~negative regulation of immune system process,GO:0002684~positive regulation of immune system process,GO:0002697~regulation of immune effector process,GO:0002698~negative regulation of immune effector process,GO:0002757~immune response-activating signal transduction,GO:0002764~immune response-regulating signal transduction,GO:0002768~immune response-regulating cell surface receptor signaling pathway,GO:0002831~regulation of response to biotic stimulus,GO:0002832~negative regulation of response to biotic stimulus,GO:0006955~immune response,GO:0006979~response to oxidative stress,GO:0007166~cell surface receptor linked signal transduction,GO:0007584~response to nutrient,GO:0008219~cell death,GO:0009266~response to temperature stimulus,GO:0009408~response to heat,GO:0009628~response to abiotic stimulus,GO:0009991~response to extracellular stimulus,GO:0016265~death,GO:0019835~cytolysis,GO:0019882~antigen processing and presentation,GO:0031348~negative regulation of defense response,GO:0031667~response to nutrient levels,GO:0032526~response to retinoic acid,GO:0033189~response to vitamin A,GO:0033273~response to vitamin,GO:0042110~T cell activation,GO:0043900~regulation of multi-organism process,GO:0043901~negative regulation of multi-organism process,GO:0045321~leukocyte activation,GO:0046629~gamma-delta T cell activation,GO:0046649~lymphocyte activation,GO:0048584~positive regulation of response to stimulus,GO:0048585~negative regulation of response to stimulus,GO:0050687~negative regulation of defense response to virus,GO:0050688~regulation of defense response to virus,GO:0050689~negative regulation of defense response to virus by host,GO:0050691~regulation of defense response to virus by host,GO:0050778~positive regulation of immune response,</v>
          </cell>
        </row>
        <row r="22">
          <cell r="B22">
            <v>8177955</v>
          </cell>
          <cell r="C22" t="str">
            <v>MHC class I polypeptide-related sequence B</v>
          </cell>
          <cell r="D22" t="str">
            <v>Homo sapiens</v>
          </cell>
          <cell r="E22" t="str">
            <v>GO:0001775~cell activation,GO:0002253~activation of immune response,GO:0002429~immune response-activating cell surface receptor signaling pathway,GO:0002683~negative regulation of immune system process,GO:0002684~positive regulation of immune system process,GO:0002697~regulation of immune effector process,GO:0002698~negative regulation of immune effector process,GO:0002757~immune response-activating signal transduction,GO:0002764~immune response-regulating signal transduction,GO:0002768~immune response-regulating cell surface receptor signaling pathway,GO:0002831~regulation of response to biotic stimulus,GO:0002832~negative regulation of response to biotic stimulus,GO:0006955~immune response,GO:0006979~response to oxidative stress,GO:0007166~cell surface receptor linked signal transduction,GO:0007584~response to nutrient,GO:0008219~cell death,GO:0009266~response to temperature stimulus,GO:0009408~response to heat,GO:0009628~response to abiotic stimulus,GO:0009991~response to extracellular stimulus,GO:0016265~death,GO:0019835~cytolysis,GO:0019882~antigen processing and presentation,GO:0031348~negative regulation of defense response,GO:0031667~response to nutrient levels,GO:0032526~response to retinoic acid,GO:0033189~response to vitamin A,GO:0033273~response to vitamin,GO:0042110~T cell activation,GO:0043900~regulation of multi-organism process,GO:0043901~negative regulation of multi-organism process,GO:0045321~leukocyte activation,GO:0046629~gamma-delta T cell activation,GO:0046649~lymphocyte activation,GO:0048584~positive regulation of response to stimulus,GO:0048585~negative regulation of response to stimulus,GO:0050687~negative regulation of defense response to virus,GO:0050688~regulation of defense response to virus,GO:0050689~negative regulation of defense response to virus by host,GO:0050691~regulation of defense response to virus by host,GO:0050778~positive regulation of immune response,</v>
          </cell>
        </row>
        <row r="23">
          <cell r="B23">
            <v>8117718</v>
          </cell>
          <cell r="C23" t="str">
            <v>olfactory receptor, family 2, subfamily J, member 3</v>
          </cell>
          <cell r="D23" t="str">
            <v>Homo sapiens</v>
          </cell>
          <cell r="E23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24">
          <cell r="B24">
            <v>8117714</v>
          </cell>
          <cell r="C24" t="str">
            <v>olfactory receptor, family 2, subfamily J, member 3</v>
          </cell>
          <cell r="D24" t="str">
            <v>Homo sapiens</v>
          </cell>
          <cell r="E24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25">
          <cell r="B25">
            <v>8177694</v>
          </cell>
          <cell r="C25" t="str">
            <v>olfactory receptor, family 2, subfamily J, member 3</v>
          </cell>
          <cell r="D25" t="str">
            <v>Homo sapiens</v>
          </cell>
          <cell r="E25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26">
          <cell r="B26">
            <v>8179003</v>
          </cell>
          <cell r="C26" t="str">
            <v>olfactory receptor, family 2, subfamily J, member 3</v>
          </cell>
          <cell r="D26" t="str">
            <v>Homo sapiens</v>
          </cell>
          <cell r="E26" t="str">
    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    </cell>
        </row>
        <row r="27">
          <cell r="B27">
            <v>8105899</v>
          </cell>
          <cell r="C27" t="str">
            <v>MARVEL domain containing 2</v>
          </cell>
          <cell r="D27" t="str">
            <v>Homo sapiens</v>
          </cell>
          <cell r="E27" t="str">
            <v>GO:0007600~sensory perception,GO:0007605~sensory perception of sound,GO:0050877~neurological system process,GO:0050890~cognition,GO:0050954~sensory perception of mechanical stimulus,</v>
          </cell>
        </row>
        <row r="28">
          <cell r="B28">
            <v>8177498</v>
          </cell>
          <cell r="C28" t="str">
            <v>MARVEL domain containing 2</v>
          </cell>
          <cell r="D28" t="str">
            <v>Homo sapiens</v>
          </cell>
          <cell r="E28" t="str">
            <v>GO:0007600~sensory perception,GO:0007605~sensory perception of sound,GO:0050877~neurological system process,GO:0050890~cognition,GO:0050954~sensory perception of mechanical stimulus,</v>
          </cell>
        </row>
        <row r="29">
          <cell r="B29">
            <v>8103240</v>
          </cell>
          <cell r="C29" t="str">
            <v>annexin A2 pseudogene 3; annexin A2; annexin A2 pseudogene 1</v>
          </cell>
          <cell r="D29" t="str">
            <v>Homo sapiens</v>
          </cell>
          <cell r="E29" t="str">
    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    </cell>
        </row>
        <row r="30">
          <cell r="B30">
            <v>7989335</v>
          </cell>
          <cell r="C30" t="str">
            <v>annexin A2 pseudogene 3; annexin A2; annexin A2 pseudogene 1</v>
          </cell>
          <cell r="D30" t="str">
            <v>Homo sapiens</v>
          </cell>
          <cell r="E30" t="str">
    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    </cell>
        </row>
        <row r="31">
          <cell r="B31">
            <v>7927801</v>
          </cell>
          <cell r="C31" t="str">
            <v>annexin A2 pseudogene 3; annexin A2; annexin A2 pseudogene 1</v>
          </cell>
          <cell r="D31" t="str">
            <v>Homo sapiens</v>
          </cell>
          <cell r="E31" t="str">
    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    </cell>
        </row>
        <row r="32">
          <cell r="B32">
            <v>8095362</v>
          </cell>
          <cell r="C32" t="str">
            <v>metallothionein 2A</v>
          </cell>
          <cell r="D32" t="str">
            <v>Homo sapiens</v>
          </cell>
          <cell r="E32" t="str">
            <v>GO:0006873~cellular ion homeostasis,GO:0006878~cellular copper ion homeostasis,GO:0019725~cellular homeostasis,GO:0030003~cellular cation homeostasis,GO:0030005~cellular di-, tri-valent inorganic cation homeostasis,GO:0042592~homeostatic process,GO:0048878~chemical homeostasis,GO:0050801~ion homeostasis,GO:0055066~di-, tri-valent inorganic cation homeostasis,GO:0055070~copper ion homeostasis,GO:0055080~cation homeostasis,GO:0055082~cellular chemical homeostasis,</v>
          </cell>
        </row>
        <row r="33">
          <cell r="B33">
            <v>8095376</v>
          </cell>
          <cell r="C33" t="str">
            <v>metallothionein 2A</v>
          </cell>
          <cell r="D33" t="str">
            <v>Homo sapiens</v>
          </cell>
          <cell r="E33" t="str">
            <v>GO:0006873~cellular ion homeostasis,GO:0006878~cellular copper ion homeostasis,GO:0019725~cellular homeostasis,GO:0030003~cellular cation homeostasis,GO:0030005~cellular di-, tri-valent inorganic cation homeostasis,GO:0042592~homeostatic process,GO:0048878~chemical homeostasis,GO:0050801~ion homeostasis,GO:0055066~di-, tri-valent inorganic cation homeostasis,GO:0055070~copper ion homeostasis,GO:0055080~cation homeostasis,GO:0055082~cellular chemical homeostasis,</v>
          </cell>
        </row>
        <row r="34">
          <cell r="B34">
            <v>8090737</v>
          </cell>
          <cell r="C34" t="str">
            <v>nephronophthisis 3 (adolescent); acyl-Coenzyme A dehydrogenase family, member 11</v>
          </cell>
          <cell r="D34" t="str">
            <v>Homo sapiens</v>
          </cell>
          <cell r="E34" t="str">
            <v>GO:0007600~sensory perception,GO:0007601~visual perception,GO:0043954~cellular component maintenance,GO:0045494~photoreceptor cell maintenance,GO:0045596~negative regulation of cell differentiation,GO:0048496~maintenance of organ identity,GO:0050877~neurological system process,GO:0050890~cognition,GO:0050953~sensory perception of light stimulus,GO:0055114~oxidation reduction,</v>
          </cell>
        </row>
        <row r="35">
          <cell r="B35">
            <v>8090715</v>
          </cell>
          <cell r="C35" t="str">
            <v>nephronophthisis 3 (adolescent); acyl-Coenzyme A dehydrogenase family, member 11</v>
          </cell>
          <cell r="D35" t="str">
            <v>Homo sapiens</v>
          </cell>
          <cell r="E35" t="str">
            <v>GO:0007600~sensory perception,GO:0007601~visual perception,GO:0043954~cellular component maintenance,GO:0045494~photoreceptor cell maintenance,GO:0045596~negative regulation of cell differentiation,GO:0048496~maintenance of organ identity,GO:0050877~neurological system process,GO:0050890~cognition,GO:0050953~sensory perception of light stimulus,GO:0055114~oxidation reduction,</v>
          </cell>
        </row>
        <row r="36">
          <cell r="B36">
            <v>8088480</v>
          </cell>
          <cell r="C36" t="str">
            <v>inhibitor of DNA binding 2, dominant negative helix-loop-helix protein</v>
          </cell>
          <cell r="D36" t="str">
            <v>Homo sapiens</v>
          </cell>
          <cell r="E36" t="str">
            <v>GO:0000122~negative regulation of transcription from RNA polymerase II promoter,GO:0002520~immune system development,GO:0002761~regulation of myeloid leukocyte differentiation,GO:0002763~positive regulation of myeloid leukocyte differentiation,GO:0006355~regulation of transcription, DNA-dependent,GO:0006357~regulation of transcription from RNA polymerase II promoter,GO:0007507~heart development,GO:0008284~positive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expression,GO:0016481~negative regulation of transcription,GO:0030097~hemopoiesis,GO:0030099~myeloid cell differentiation,GO:0030218~erythrocyte differentiation,GO:0031327~negative regulation of cellular biosynthetic process,GO:0034101~erythrocyte homeostasis,GO:0042127~regulation of cell proliferation,GO:0042592~homeostatic process,GO:0043353~enucleate erythrocyte differentiation,GO:0043392~negative regulation of DNA binding,GO:0043433~negative regulation of transcription factor activity,GO:0044092~negative regulation of molecular function,GO:0045449~regulation of transcription,GO:0045597~positive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differentiation,GO:0045787~positive regulation of cell cycle,GO:0045892~negative regulation of transcription, DNA-dependent,GO:0045934~negative regulation of nucleobase, nucleoside, nucleotide and nucleic acid metabolic process,GO:0048534~hemopoietic or lymphoid organ development,GO:0048872~homeostasis of number of cells,GO:0051090~regulation of transcription factor activity,GO:0051094~positive regulation of developmental process,GO:0051098~regulation of binding,GO:0051100~negative regulation of binding,GO:0051101~regulation of DNA binding,GO:0051172~negative regulation of nitrogen compound metabolic process,GO:0051252~regulation of RNA metabolic process,GO:0051253~negative regulation of RNA metabolic process,GO:0051726~regulation of cell cycle,GO:0051789~response to protein stimulus,</v>
          </cell>
        </row>
        <row r="37">
          <cell r="B37">
            <v>8040103</v>
          </cell>
          <cell r="C37" t="str">
            <v>inhibitor of DNA binding 2, dominant negative helix-loop-helix protein</v>
          </cell>
          <cell r="D37" t="str">
            <v>Homo sapiens</v>
          </cell>
          <cell r="E37" t="str">
            <v>GO:0000122~negative regulation of transcription from RNA polymerase II promoter,GO:0002520~immune system development,GO:0002761~regulation of myeloid leukocyte differentiation,GO:0002763~positive regulation of myeloid leukocyte differentiation,GO:0006355~regulation of transcription, DNA-dependent,GO:0006357~regulation of transcription from RNA polymerase II promoter,GO:0007507~heart development,GO:0008284~positive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expression,GO:0016481~negative regulation of transcription,GO:0030097~hemopoiesis,GO:0030099~myeloid cell differentiation,GO:0030218~erythrocyte differentiation,GO:0031327~negative regulation of cellular biosynthetic process,GO:0034101~erythrocyte homeostasis,GO:0042127~regulation of cell proliferation,GO:0042592~homeostatic process,GO:0043353~enucleate erythrocyte differentiation,GO:0043392~negative regulation of DNA binding,GO:0043433~negative regulation of transcription factor activity,GO:0044092~negative regulation of molecular function,GO:0045449~regulation of transcription,GO:0045597~positive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differentiation,GO:0045787~positive regulation of cell cycle,GO:0045892~negative regulation of transcription, DNA-dependent,GO:0045934~negative regulation of nucleobase, nucleoside, nucleotide and nucleic acid metabolic process,GO:0048534~hemopoietic or lymphoid organ development,GO:0048872~homeostasis of number of cells,GO:0051090~regulation of transcription factor activity,GO:0051094~positive regulation of developmental process,GO:0051098~regulation of binding,GO:0051100~negative regulation of binding,GO:0051101~regulation of DNA binding,GO:0051172~negative regulation of nitrogen compound metabolic process,GO:0051252~regulation of RNA metabolic process,GO:0051253~negative regulation of RNA metabolic process,GO:0051726~regulation of cell cycle,GO:0051789~response to protein stimulus,</v>
          </cell>
        </row>
        <row r="38">
          <cell r="B38">
            <v>8080923</v>
          </cell>
          <cell r="C38" t="str">
            <v>proteasome (prosome, macropain) 26S subunit, ATPase, 1; similar to protease (prosome, macropain) 26S subunit, ATPase 1</v>
          </cell>
          <cell r="D38" t="str">
            <v>Homo sapiens</v>
          </cell>
          <cell r="E38" t="str">
    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39">
          <cell r="B39">
            <v>7976189</v>
          </cell>
          <cell r="C39" t="str">
            <v>proteasome (prosome, macropain) 26S subunit, ATPase, 1; similar to protease (prosome, macropain) 26S subunit, ATPase 1</v>
          </cell>
          <cell r="D39" t="str">
            <v>Homo sapiens</v>
          </cell>
          <cell r="E39" t="str">
    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40">
          <cell r="B40">
            <v>8074606</v>
          </cell>
          <cell r="C40" t="str">
            <v>ubiquitin specific peptidase 18</v>
          </cell>
          <cell r="D40" t="str">
            <v>Homo sapiens</v>
          </cell>
          <cell r="E40" t="str">
    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41">
          <cell r="B41">
            <v>8071155</v>
          </cell>
          <cell r="C41" t="str">
            <v>ubiquitin specific peptidase 18</v>
          </cell>
          <cell r="D41" t="str">
            <v>Homo sapiens</v>
          </cell>
          <cell r="E41" t="str">
    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42">
          <cell r="B42">
            <v>8067033</v>
          </cell>
          <cell r="C42" t="str">
            <v>potassium voltage-gated channel, subfamily G, member 1</v>
          </cell>
          <cell r="D42" t="str">
            <v>Homo sapiens</v>
          </cell>
          <cell r="E42" t="str">
            <v>GO:0006811~ion transport,GO:0006812~cation transport,GO:0006813~potassium ion transport,GO:0015672~monovalent inorganic cation transport,GO:0030001~metal ion transport,GO:0055085~transmembrane transport,</v>
          </cell>
        </row>
        <row r="43">
          <cell r="B43">
            <v>8067029</v>
          </cell>
          <cell r="C43" t="str">
            <v>potassium voltage-gated channel, subfamily G, member 1</v>
          </cell>
          <cell r="D43" t="str">
            <v>Homo sapiens</v>
          </cell>
          <cell r="E43" t="str">
            <v>GO:0006811~ion transport,GO:0006812~cation transport,GO:0006813~potassium ion transport,GO:0015672~monovalent inorganic cation transport,GO:0030001~metal ion transport,GO:0055085~transmembrane transport,</v>
          </cell>
        </row>
        <row r="44">
          <cell r="B44">
            <v>8045330</v>
          </cell>
          <cell r="C44" t="str">
            <v>zinc finger protein 834</v>
          </cell>
          <cell r="D44" t="str">
            <v>Homo sapiens</v>
          </cell>
          <cell r="E44" t="str">
            <v>GO:0006350~transcription,GO:0006355~regulation of transcription, DNA-dependent,GO:0045449~regulation of transcription,GO:0051252~regulation of RNA metabolic process,</v>
          </cell>
        </row>
        <row r="45">
          <cell r="B45">
            <v>8069494</v>
          </cell>
          <cell r="C45" t="str">
            <v>zinc finger protein 834</v>
          </cell>
          <cell r="D45" t="str">
            <v>Homo sapiens</v>
          </cell>
          <cell r="E45" t="str">
            <v>GO:0006350~transcription,GO:0006355~regulation of transcription, DNA-dependent,GO:0045449~regulation of transcription,GO:0051252~regulation of RNA metabolic process,</v>
          </cell>
        </row>
        <row r="46">
          <cell r="B46">
            <v>8020377</v>
          </cell>
          <cell r="C46" t="str">
            <v>zinc finger protein 834</v>
          </cell>
          <cell r="D46" t="str">
            <v>Homo sapiens</v>
          </cell>
          <cell r="E46" t="str">
            <v>GO:0006350~transcription,GO:0006355~regulation of transcription, DNA-dependent,GO:0045449~regulation of transcription,GO:0051252~regulation of RNA metabolic process,</v>
          </cell>
        </row>
        <row r="47">
          <cell r="B47">
            <v>8034342</v>
          </cell>
          <cell r="C47" t="str">
            <v>zinc finger protein 625</v>
          </cell>
          <cell r="D47" t="str">
            <v>Homo sapiens</v>
          </cell>
          <cell r="E47" t="str">
            <v>GO:0006350~transcription,GO:0045449~regulation of transcription,</v>
          </cell>
        </row>
        <row r="48">
          <cell r="B48">
            <v>8034344</v>
          </cell>
          <cell r="C48" t="str">
            <v>zinc finger protein 625</v>
          </cell>
          <cell r="D48" t="str">
            <v>Homo sapiens</v>
          </cell>
          <cell r="E48" t="str">
            <v>GO:0006350~transcription,GO:0045449~regulation of transcription,</v>
          </cell>
        </row>
        <row r="49">
          <cell r="B49">
            <v>7983145</v>
          </cell>
          <cell r="C49" t="str">
            <v>StAR-related lipid transfer (START) domain containing 9</v>
          </cell>
          <cell r="D49" t="str">
            <v>Homo sapiens</v>
          </cell>
          <cell r="E49" t="str">
            <v>GO:0007017~microtubule-based process,GO:0007018~microtubule-based movement,</v>
          </cell>
        </row>
        <row r="50">
          <cell r="B50">
            <v>7983143</v>
          </cell>
          <cell r="C50" t="str">
            <v>StAR-related lipid transfer (START) domain containing 9</v>
          </cell>
          <cell r="D50" t="str">
            <v>Homo sapiens</v>
          </cell>
          <cell r="E50" t="str">
            <v>GO:0007017~microtubule-based process,GO:0007018~microtubule-based movement,</v>
          </cell>
        </row>
        <row r="51">
          <cell r="B51">
            <v>7980773</v>
          </cell>
          <cell r="C51" t="str">
            <v>coiled-coil domain containing 88C</v>
          </cell>
          <cell r="D51" t="str">
            <v>Homo sapiens</v>
          </cell>
          <cell r="E51" t="str">
    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    </cell>
        </row>
        <row r="52">
          <cell r="B52">
            <v>7980828</v>
          </cell>
          <cell r="C52" t="str">
            <v>coiled-coil domain containing 88C</v>
          </cell>
          <cell r="D52" t="str">
            <v>Homo sapiens</v>
          </cell>
          <cell r="E52" t="str">
    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    </cell>
        </row>
        <row r="53">
          <cell r="B53">
            <v>7963410</v>
          </cell>
          <cell r="C53" t="str">
            <v>keratin 6C</v>
          </cell>
          <cell r="D53" t="str">
            <v>Homo sapiens</v>
          </cell>
          <cell r="E53" t="str">
            <v>GO:0007010~cytoskeleton organization,</v>
          </cell>
        </row>
        <row r="54">
          <cell r="B54">
            <v>7963421</v>
          </cell>
          <cell r="C54" t="str">
            <v>keratin 6C</v>
          </cell>
          <cell r="D54" t="str">
            <v>Homo sapiens</v>
          </cell>
          <cell r="E54" t="str">
            <v>GO:0007010~cytoskeleton organization,</v>
          </cell>
        </row>
        <row r="55">
          <cell r="B55">
            <v>8178833</v>
          </cell>
          <cell r="C55" t="str">
            <v>major histocompatibility complex, class II, DO beta</v>
          </cell>
          <cell r="D55" t="str">
            <v>Homo sapiens</v>
          </cell>
          <cell r="E55" t="str">
            <v>GO:0002504~antigen processing and presentation of peptide or polysaccharide antigen via MHC class II,GO:0006955~immune response,GO:0019882~antigen processing and presentation,</v>
          </cell>
        </row>
        <row r="56">
          <cell r="B56">
            <v>8178498</v>
          </cell>
          <cell r="C56" t="str">
            <v>major histocompatibility complex, class I, C; major histocompatibility complex, class I, B</v>
          </cell>
          <cell r="D56" t="str">
            <v>Homo sapiens</v>
          </cell>
          <cell r="E56" t="str">
            <v>GO:0002474~antigen processing and presentation of peptide antigen via MHC class I,GO:0006952~defense response,GO:0006955~immune response,GO:0019882~antigen processing and presentation,GO:0048002~antigen processing and presentation of peptide antigen,</v>
          </cell>
        </row>
        <row r="57">
          <cell r="B57">
            <v>8177222</v>
          </cell>
          <cell r="C57" t="str">
            <v>CD24 molecule; CD24 molecule-like 4</v>
          </cell>
          <cell r="D57" t="str">
            <v>Homo sapiens</v>
          </cell>
          <cell r="E57" t="str">
            <v>GO:0001666~response to hypoxia,GO:0001775~cell activation,GO:0001817~regulation of cytokine production,GO:0001818~negative regulation of cytokine production,GO:0001932~regulation of protein amino acid phosphorylation,GO:0001934~positive regulation of protein amino acid phosphorylation,GO:0001959~regulation of cytokine-mediated signaling pathway,GO:0002237~response to molecule of bacterial origin,GO:0002327~immature B cell differentiation,GO:0002329~pre-B cell differentiation,GO:0002520~immune system development,GO:0002521~leukocyte differentiation,GO:0002523~leukocyte migration during inflammatory response,GO:0002683~negative regulation of immune system process,GO:0002684~positive regulation of immune system process,GO:0002694~regulation of leukocyte activation,GO:0002695~negative 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immunity,GO:0002764~immune response-regulating signal transduction,GO:0002768~immune response-regulating cell surface receptor signaling pathway,GO:0002819~regulation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domains,GO:0002831~regulation of response to biotic stimulus,GO:0002833~positive regulation of response to biotic stimulus,GO:0002834~regulation of response to tumor cell,GO:0002836~positive regulation of response to tumor cell,GO:0002837~regulation of immune response to tumor cell,GO:0002839~positive regulation of immune response to tumor cell,GO:0002840~regulation of T cell mediated immune response to tumor cell,GO:0002842~positive regulation of T cell mediated immune response to tumor cell,GO:0002861~regulation of inflammatory response to antigenic stimulus,GO:0002863~positive regulation of inflammatory response to antigenic stimulus,GO:0002902~regulation of B cell apoptosis,GO:0002904~positive regulation of B cell apoptosis,GO:0006800~oxygen and reactive oxygen species metabolic process,GO:0006873~cellular ion homeostasis,GO:0006874~cellular calcium ion homeostasis,GO:0006875~cellular metal ion homeostasis,GO:0006886~intracellular protein transport,GO:0006897~endocytosis,GO:0006915~apoptosis,GO:0006917~induction of apoptosis,GO:0006928~cell motion,GO:0006952~defense response,GO:0006954~inflammatory response,GO:0006955~immune response,GO:0006997~nucleus organization,GO:0007005~mitochondrion organization,GO:0007155~cell adhesion,GO:0007157~heterophilic cell adhesion,GO:0007159~leukocyte adhesion,GO:0007162~negative regulation of cell adhesion,GO:0007166~cell surface receptor linked signal transduction,GO:0007204~elevation of cytosolic calcium ion concentration,GO:0007267~cell-cell signaling,GO:0007268~synaptic transmission,GO:0007274~neuromuscular synaptic transmission,GO:0007406~negative regulation of neuroblast proliferation,GO:0008104~protein localization,GO:0008219~cell death,GO:0008284~positive regulation of cell proliferation,GO:0008285~negative regulation of cell proliferation,GO:0008624~induction of apoptosis by extracellular signals,GO:0008629~induction of apoptosis by intracellular signals,GO:0008637~apoptotic mitochondrial changes,GO:0009611~response to wounding,GO:0009617~response to bacterium,GO:0009719~response to endogenous stimulus,GO:0009725~response to hormone stimulus,GO:0009967~positive regulation of signal transduction,GO:0010033~response to organic substance,GO:0010324~membrane invagination,GO:0010562~positive regulation of phosphorus metabolic process,GO:0010604~positive regulation of macromolecule metabolic process,GO:0010627~regulation of protein kinase cascade,GO:0010647~positive regulation of cell communication,GO:0010721~negative regulation of cell development,GO:0010941~regulation of cell death,GO:0010942~positive regulation of cell death,GO:0012501~programmed cell death,GO:0012502~induction of programmed cell death,GO:0015031~protein transport,GO:0016044~membrane organization,GO:0016055~Wnt receptor signaling pathway,GO:0016192~vesicle-mediated transport,GO:0016265~death,GO:0016337~cell-cell adhesion,GO:0016477~cell migration,GO:0019220~regulation of phosphate metabolic process,GO:0019226~transmission of nerve impulse,GO:0019725~cellular homeostasis,GO:0022407~regulation of cell-cell adhesion,GO:0022408~negative regulation of cell-cell adhesion,GO:0022409~positive regulation of cell-cell adhesion,GO:0022610~biological adhesion,GO:0030003~cellular cation homeostasis,GO:0030005~cellular di-, tri-valent inorganic cation homeostasis,GO:0030030~cell projection organization,GO:0030097~hemopoiesis,GO:0030098~lymphocyte differentiation,GO:0030155~regulation of cell adhesion,GO:0030182~neuron differentiation,GO:0030183~B cell differentiation,GO:0030262~apoptotic nuclear changes,GO:0030856~regulation of epithelial cell differentiation,GO:0030888~regulation of B cell proliferation,GO:0030889~negative regulation of B cell proliferation,GO:0031175~neuron projection development,GO:0031294~lymphocyte costimulation,GO:0031295~T cell costimulation,GO:0031334~positive regulation of protein complex assembly,GO:0031349~positive regulation of defense response,GO:0031399~regulation of protein modification process,GO:0031401~positive regulation of protein modification process,GO:0032101~regulation of response to external stimulus,GO:0032103~positive regulation of response to external stimulus,GO:0032268~regulation of cellular protein metabolic process,GO:0032270~positive regulation of cellular protein metabolic process,GO:0032594~protein transport within lipid bilayer,GO:0032595~B cell receptor transport within lipid bilayer,GO:0032596~protein transport into membrane raft,GO:0032597~B cell receptor transport into membrane raft,GO:0032599~protein transport out of membrane raft,GO:0032600~chemokine receptor transport out of membrane raft,GO:0032844~regulation of homeostatic process,GO:0032910~regulation of transforming growth factor-beta3 production,GO:0032913~negative regulation of transforming growth factor-beta3 production,GO:0032944~regulation of mononuclear cell proliferation,GO:0032945~negative regulation of mononuclear cell proliferation,GO:0032946~positive regulation of mononuclear cell proliferation,GO:0033606~chemokine receptor transport within lipid bilayer,GO:0033623~regulation of integrin activation,GO:0033625~positive regulation of integrin activation,GO:0033628~regulation of cell adhesion mediated by integrin,GO:0033630~positive regulation of cell adhesion mediated by integrin,GO:0033632~regulation of cell-cell adhesion mediated by integrin,GO:0033634~positive regulation of cell-cell adhesion mediated by integrin,GO:0033674~positive regulation of kinase activity,GO:0034103~regulation of tissue remodeling,GO:0034104~negative regulation of tissue remodeling,GO:0034106~regulation of erythrocyte clearance,GO:0034107~negative regulation of erythrocyte clearance,GO:0034109~homotypic cell-cell adhesion,GO:0034110~regulation of homotypic cell-cell adhesion,GO:0034111~negative regulation of homotypic cell-cell adhesion,GO:0034118~regulation of erythrocyte aggregation,GO:0034119~negative regulation of erythrocyte aggregation,GO:0034613~cellular protein localization,GO:0042102~positive regulation of T cell proliferation,GO:0042103~positive regulation of T cell homeostatic proliferation,GO:0042104~positive regulation of activated T cell proliferation,GO:0042113~B cell activation,GO:0042127~regulation of cell proliferation,GO:0042129~regulation of T cell proliferation,GO:0042130~negative regulation of T cell proliferation,GO:0042325~regulation of phosphorylation,GO:0042327~positive regulation of phosphorylation,GO:0042592~homeostatic process,GO:0042632~cholesterol homeostasis,GO:0042981~regulation of apoptosis,GO:0043065~positive regulation of apoptosis,GO:0043067~regulation of programmed cell death,GO:0043068~positive regulation of programmed cell death,GO:0043085~positive regulation of catalytic activity,GO:0043254~regulation of protein complex assembly,GO:0043405~regulation of MAP kinase activity,GO:0043406~positive regulation of MAP kinase activity,GO:0043408~regulation of MAPKKK cascade,GO:0043549~regulation of kinase activity,GO:0043627~response to estrogen stimulus,GO:0044087~regulation of cellular component biogenesis,GO:0044093~positive regulation of molecular function,GO:0045184~establishment of protein localization,GO:0045321~leukocyte activation,GO:0045577~regulation of B cell differentiation,GO:0045596~negative regulation of cell differentiation,GO:0045619~regulation of lymphocyte differentiation,GO:0045664~regulation of neuron differentiation,GO:0045665~negative regulation of neuron differentiation,GO:0045730~respiratory burst,GO:0045785~positive regulation of cell adhesion,GO:0045859~regulation of protein kinase activity,GO:0045860~positive regulation of protein kinase activity,GO:0045937~positive regulation of phosphate metabolic process,GO:0046006~regulation of activated T cell proliferation,GO:0046013~regulation of T cell homeostatic proliferation,GO:0046014~negative regulation of T cell homeostatic proliferation,GO:0046634~regulation of alpha-beta T cell activation,GO:0046635~positive regulation of alpha-beta T cell activation,GO:0046640~regulation of alpha-beta T cell proliferation,GO:0046641~positive regulation of alpha-beta T cell proliferation,GO:0046649~lymphocyte activation,GO:0046907~intracellular transport,GO:0048488~synaptic vesicle endocytosis,GO:0048489~synaptic vesicle transport,GO:0048534~hemopoietic or lymphoid organ development,GO:0048545~response to steroid hormone stimulus,GO:0048584~positive regulation of response to stimulus,GO:0048666~neuron development,GO:0048870~cell motility,GO:0048878~chemical homeostasis,GO:0050670~regulation of lymphocyte proliferation,GO:0050671~positive regulation of lymphocyte proliferation,GO:0050672~negative regulation of lymphocyte proliferation,GO:0050727~regulation of inflammatory response,GO:0050729~positive regulation of inflammatory response,GO:0050730~regulation of peptidyl-tyrosine phosphorylation,GO:0050731~positive regulation of peptidyl-tyrosine phosphorylation,GO:0050767~regulation of neurogenesis,GO:0050768~negative regulation of neurogenesis,GO:0050778~positive regulation of immune response,GO:0050801~ion homeostasis,GO:0050848~regulation of calcium-mediated signaling,GO:0050850~positive regulation of calcium-mediated signaling,GO:0050863~regulation of T cell activation,GO:0050864~regulation of B cell activation,GO:0050865~regulation of cell activation,GO:0050866~negative regulation of cell activation,GO:0050867~positive regulation of cell activation,GO:0050868~negative regulation of T cell activation,GO:0050869~negative regulation of B cell activation,GO:0050870~positive regulation of T cell activation,GO:0050877~neurological system process,GO:0050900~leukocyte migration,GO:0051130~positive regulation of cellular component organization,GO:0051174~regulation of phosphorus metabolic process,GO:0051241~negative regulation of multicellular organismal process,GO:0051247~positive regulation of protein metabolic process,GO:0051249~regulation of lymphocyte activation,GO:0051250~negative regulation of lymphocyte activation,GO:0051251~positive regulation of lymphocyte activation,GO:0051338~regulation of transferase activity,GO:0051347~positive regulation of transferase activity,GO:0051480~cytosolic calcium ion homeostasis,GO:0051674~localization of cell,GO:0051960~regulation of nervous system development,GO:0055065~metal ion homeostasis,GO:0055066~di-, tri-valent inorganic cation homeostasis,GO:0055074~calcium ion homeostasis,GO:0055080~cation homeostasis,GO:0055082~cellular chemical homeostasis,GO:0055088~lipid homeostasis,GO:0055092~sterol homeostasis,GO:0060284~regulation of cell development,GO:0070228~regulation of lymphocyte apoptosis,GO:0070230~positive regulation of lymphocyte apoptosis,GO:0070482~response to oxygen levels,GO:0070663~regulation of leukocyte proliferation,GO:0070664~negative regulation of leukocyte proliferation,GO:0070665~positive regulation of leukocyte proliferation,GO:0070727~cellular macromolecule localization,</v>
          </cell>
        </row>
        <row r="58">
          <cell r="B58">
            <v>8176219</v>
          </cell>
          <cell r="C58" t="str">
            <v>mature T-cell proliferation 1 neighbor; mature T-cell proliferation 1</v>
          </cell>
          <cell r="D58" t="str">
            <v>Homo sapiens</v>
          </cell>
          <cell r="E58" t="str">
            <v>GO:0008283~cell proliferation,</v>
          </cell>
        </row>
        <row r="59">
          <cell r="B59">
            <v>8176026</v>
          </cell>
          <cell r="C59" t="str">
            <v>filamin A, alpha (actin binding protein 280)</v>
          </cell>
          <cell r="D59" t="str">
            <v>Homo sapiens</v>
          </cell>
          <cell r="E59" t="str">
            <v>GO:0006140~regulation of nucleotide metabolic process,GO:0006461~protein complex assembly,GO:0007010~cytoskeleton organization,GO:0007015~actin filament organization,GO:0007166~cell surface receptor linked signal transduction,GO:0007167~enzyme linked receptor protein signaling pathway,GO:0007169~transmembrane receptor protein tyrosine kinase signaling pathway,GO:0007172~signal complex assembly,GO:0007186~G-protein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activity,GO:0007195~inhibition of adenylate cyclase activity by dopamine receptor signaling pathway,GO:0007212~dopamine receptor signaling pathway,GO:0007242~intracellular signaling cascade,GO:0008104~protein localization,GO:0009894~regulation of catabolic process,GO:0009895~negative regulation of catabolic process,GO:0009967~positive regulation of signal transduction,GO:0010605~negative regulation of macromolecule metabolic process,GO:0010608~posttranscriptional regulation of gene expression,GO:0010627~regulation of protein kinase cascade,GO:0010647~positive regulation of cell communication,GO:0010740~positive regulation of protein kinase cascade,GO:0016192~vesicle-mediated transport,GO:0016197~endosome transport,GO:0019932~second-messenger-mediated signaling,GO:0019933~cAMP-mediated signaling,GO:0019935~cyclic-nucleotide-mediated signaling,GO:0030029~actin filament-based process,GO:0030036~actin cytoskeleton organization,GO:0030799~regulation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activity,GO:0031532~actin cytoskeleton reorganization,GO:0031647~regulation of protein stability,GO:0032386~regulation of intracellular transport,GO:0032388~positive regulation of intracellular transport,GO:0032507~maintenance of protein location in cell,GO:0032880~regulation of protein localization,GO:0033157~regulation of intracellular protein transport,GO:0034394~protein localization at cell surface,GO:0034613~cellular protein localization,GO:0034621~cellular macromolecular complex subunit organization,GO:0034622~cellular macromolecular complex assembly,GO:0042176~regulation of protein catabolic process,GO:0042177~negative regulation of protein catabolic process,GO:0042306~regulation of protein import into nucleus,GO:0042307~positive regulation of protein import into nucleus,GO:0042990~regulation of transcription factor import into nucleus,GO:0042993~positive regulation of transcription factor import into nucleus,GO:0043086~negative regulation of catalytic activity,GO:0043112~receptor metabolic process,GO:0043113~receptor clustering,GO:0043122~regulation of I-kappaB kinase/NF-kappaB cascade,GO:0043123~positive regulation of I-kappaB kinase/NF-kappaB cascade,GO:0043392~negative regulation of DNA binding,GO:0043433~negative regulation of transcription factor activity,GO:0043623~cellular protein complex assembly,GO:0043933~macromolecular complex subunit organization,GO:0044092~negative regulation of molecular function,GO:0045022~early endosome to late endosome transport,GO:0045184~establishment of protein localization,GO:0045185~maintenance of protein location,GO:0045449~regulation of transcription,GO:0045761~regulation of adenylate cyclase activity,GO:0046822~regulation of nucleocytoplasmic transport,GO:0046824~positive regulation of nucleocytoplasmic transport,GO:0046907~intracellular transport,GO:0050821~protein stabilization,GO:0051050~positive regulation of transport,GO:0051051~negative regulation of transport,GO:0051090~regulation of transcription factor activity,GO:0051098~regulation of binding,GO:0051100~negative regulation of binding,GO:0051101~regulation of DNA binding,GO:0051220~cytoplasmic sequestering of protein,GO:0051222~positive regulation of protein transport,GO:0051223~regulation of protein transport,GO:0051224~negative regulation of protein transport,GO:0051235~maintenance of location,GO:0051248~negative regulation of protein metabolic process,GO:0051339~regulation of lyase activity,GO:0051350~negative regulation of lyase activity,GO:0051651~maintenance of location in cell,GO:0051764~actin crosslink formation,GO:0060341~regulation of cellular localization,GO:0065003~macromolecular complex assembly,GO:0070201~regulation of establishment of protein localization,GO:0070271~protein complex biogenesis,GO:0070727~cellular macromolecule localization,</v>
          </cell>
        </row>
        <row r="60">
          <cell r="B60">
            <v>8175696</v>
          </cell>
          <cell r="C60" t="str">
            <v>gamma-aminobutyric acid (GABA) A receptor, alpha 3</v>
          </cell>
          <cell r="D60" t="str">
            <v>Homo sapiens</v>
          </cell>
          <cell r="E60" t="str">
            <v>GO:0006811~ion transport,GO:0006820~anion transport,GO:0006821~chloride transport,GO:0007166~cell surface receptor linked signal transduction,GO:0007186~G-protein coupled receptor protein signaling pathway,GO:0007214~gamma-aminobutyric acid signaling pathway,GO:0007267~cell-cell signaling,GO:0007268~synaptic transmission,GO:0015698~inorganic anion transport,GO:0019226~transmission of nerve impulse,GO:0050877~neurological system process,</v>
          </cell>
        </row>
        <row r="61">
          <cell r="B61">
            <v>8175539</v>
          </cell>
          <cell r="C61" t="str">
            <v>leucine zipper, down-regulated in cancer 1</v>
          </cell>
          <cell r="D61" t="str">
            <v>Homo sapiens</v>
          </cell>
          <cell r="E61" t="str">
            <v>GO:0008285~negative regulation of cell proliferation,GO:0042127~regulation of cell proliferation,</v>
          </cell>
        </row>
        <row r="62">
          <cell r="B62">
            <v>8174937</v>
          </cell>
          <cell r="C62" t="str">
            <v>odz, odd Oz/ten-m homolog 1(Drosophila)</v>
          </cell>
          <cell r="D62" t="str">
            <v>Homo sapiens</v>
          </cell>
          <cell r="E62" t="str">
            <v>GO:0006955~immune response,GO:0008285~negative regulation of cell proliferation,GO:0042127~regulation of cell proliferation,</v>
          </cell>
        </row>
        <row r="63">
          <cell r="B63">
            <v>8174794</v>
          </cell>
          <cell r="C63" t="str">
            <v>cullin 4B</v>
          </cell>
          <cell r="D63" t="str">
            <v>Homo sapiens</v>
          </cell>
          <cell r="E63" t="str">
            <v>GO:0006259~DNA metabolic process,GO:0006281~DNA repair,GO:0006508~proteolysis,GO:0006511~ubiquitin-dependent protein catabolic process,GO:0006974~response to DNA damage stimulus,GO:0007049~cell cycle,GO:0009057~macromolecule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64">
          <cell r="B64">
            <v>8174692</v>
          </cell>
          <cell r="C64" t="str">
            <v>septin 6</v>
          </cell>
          <cell r="D64" t="str">
            <v>Homo sapiens</v>
          </cell>
          <cell r="E64" t="str">
            <v>GO:0000910~cytokinesis,GO:0007049~cell cycle,GO:0051301~cell division,</v>
          </cell>
        </row>
        <row r="65">
          <cell r="B65">
            <v>8174654</v>
          </cell>
          <cell r="C65" t="str">
            <v>kelch-like 13 (Drosophila)</v>
          </cell>
          <cell r="D65" t="str">
            <v>Homo sapiens</v>
          </cell>
          <cell r="E65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66">
          <cell r="B66">
            <v>8174576</v>
          </cell>
          <cell r="C66" t="str">
            <v>angiomotin</v>
          </cell>
          <cell r="D66" t="str">
            <v>Homo sapiens</v>
          </cell>
          <cell r="E66" t="str">
            <v>GO:0001568~blood vessel development,GO:0001570~vasculogenesis,GO:0001667~ameboidal cell migration,GO:0001701~in utero embryonic development,GO:0001702~gastrulation with mouth forming second,GO:0001944~vasculature development,GO:0003013~circulatory system process,GO:0003018~vascular process in circulatory system,GO:0006928~cell motion,GO:0006935~chemotaxis,GO:0007010~cytoskeleton organization,GO:0007043~cell-cell junction assembly,GO:0007369~gastrulation,GO:0007610~behavior,GO:0007626~locomotory behavior,GO:0008015~blood circulation,GO:0008361~regulation of cell size,GO:0009792~embryonic development ending in birth or egg hatching,GO:0010594~regulation of endothelial cell migration,GO:0010595~positive regulation of endothelial cell migration,GO:0010638~positive regulation of organelle organization,GO:0016477~cell migration,GO:0030029~actin filament-based process,GO:0030036~actin cytoskeleton organization,GO:0030334~regulation of cell migration,GO:0030335~positive regulation of cell migration,GO:0032231~regulation of actin filament bundle formation,GO:0032233~positive regulation of actin filament bundle formation,GO:0032535~regulation of cellular component size,GO:0032956~regulation of actin cytoskeleton organization,GO:0032970~regulation of actin filament-based process,GO:0033043~regulation of organelle organization,GO:0034329~cell junction assembly,GO:0034330~cell junction organization,GO:0040012~regulation of locomotion,GO:0040017~positive regulation of locomotion,GO:0040019~positive regulation of embryonic development,GO:0042074~cell migration involved in gastrulation,GO:0042330~taxis,GO:0043009~chordate embryonic development,GO:0043114~regulation of vascular permeability,GO:0043116~negative regulation of vascular permeability,GO:0043535~regulation of blood vessel endothelial cell migration,GO:0043536~positive regulation of blood vessel endothelial cell migration,GO:0044087~regulation of cellular component biogenesis,GO:0045216~cell-cell junction organization,GO:0045765~regulation of angiogenesis,GO:0045766~positive regulation of angiogenesis,GO:0045793~positive regulation of cell size,GO:0045995~regulation of embryonic development,GO:0048514~blood vessel morphogenesis,GO:0048598~embryonic morphogenesis,GO:0048870~cell motility,GO:0051094~positive regulation of developmental process,GO:0051130~positive regulation of cellular component organization,GO:0051270~regulation of cell motion,GO:0051272~positive regulation of cell motion,GO:0051492~regulation of stress fiber formation,GO:0051493~regulation of cytoskeleton organization,GO:0051495~positive regulation of cytoskeleton organization,GO:0051496~positive regulation of stress fiber formation,GO:0051674~localization of cell,</v>
          </cell>
        </row>
        <row r="67">
          <cell r="B67">
            <v>8174474</v>
          </cell>
          <cell r="C67" t="str">
            <v>acyl-CoA synthetase long-chain family member 4</v>
          </cell>
          <cell r="D67" t="str">
            <v>Homo sapiens</v>
          </cell>
          <cell r="E67" t="str">
            <v>GO:0006631~fatty acid metabolic process,GO:0007610~behavior,GO:0007611~learning or memory,GO:0050877~neurological system process,GO:0050890~cognition,</v>
          </cell>
        </row>
        <row r="68">
          <cell r="B68">
            <v>8174228</v>
          </cell>
          <cell r="C68" t="str">
            <v>transcription elongation factor A (SII)-like 8</v>
          </cell>
          <cell r="D68" t="str">
            <v>Homo sapiens</v>
          </cell>
          <cell r="E68" t="str">
            <v>GO:0006350~transcription,GO:0045449~regulation of transcription,</v>
          </cell>
        </row>
        <row r="69">
          <cell r="B69">
            <v>8173825</v>
          </cell>
          <cell r="C69" t="str">
            <v>ribosomal protein S6 kinase, 90kDa, polypeptide 6</v>
          </cell>
          <cell r="D69" t="str">
            <v>Homo sapiens</v>
          </cell>
          <cell r="E69" t="str">
            <v>GO:0006468~protein amino acid phosphorylation,GO:0006793~phosphorus metabolic process,GO:0006796~phosphate metabolic process,GO:0007242~intracellular signaling cascade,GO:0007243~protein kinase cascade,GO:0016310~phosphorylation,</v>
          </cell>
        </row>
        <row r="70">
          <cell r="B70">
            <v>8173340</v>
          </cell>
          <cell r="C70" t="str">
            <v>praja ring finger 1</v>
          </cell>
          <cell r="D70" t="str">
            <v>Homo sapiens</v>
          </cell>
          <cell r="E70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71">
          <cell r="B71">
            <v>8172531</v>
          </cell>
          <cell r="C71" t="str">
            <v>PRA1 domain family, member 2</v>
          </cell>
          <cell r="D71" t="str">
            <v>Homo sapiens</v>
          </cell>
          <cell r="E71" t="str">
            <v>GO:0006811~ion transport,GO:0006820~anion transport,GO:0006865~amino acid transport,GO:0008104~protein localization,GO:0015031~protein transport,GO:0015711~organic anion transport,GO:0015800~acidic amino acid transport,GO:0015813~L-glutamate transport,GO:0015837~amine transport,GO:0015849~organic acid transport,GO:0045184~establishment of protein localization,GO:0046942~carboxylic acid transport,</v>
          </cell>
        </row>
        <row r="72">
          <cell r="B72">
            <v>8171921</v>
          </cell>
          <cell r="C72" t="str">
            <v>dystrophin</v>
          </cell>
          <cell r="D72" t="str">
            <v>Homo sapiens</v>
          </cell>
          <cell r="E72" t="str">
            <v>GO:0000902~cell morphogenesis,GO:0006518~peptide metabolic process,GO:0007010~cytoskeleton organization,GO:0007016~cytoskeletal anchoring at plasma membrane,GO:0007267~cell-cell signaling,GO:0007268~synaptic transmission,GO:0007517~muscle organ development,GO:0007519~skeletal muscle tissue development,GO:0008104~protein localization,GO:0014706~striated muscle tissue development,GO:0019226~transmission of nerve impulse,GO:0019725~cellular homeostasis,GO:0030030~cell projection organization,GO:0030182~neuron differentiation,GO:0031175~neuron projection development,GO:0032507~maintenance of protein location in cell,GO:0032989~cellular component morphogenesis,GO:0032990~cell part morphogenesis,GO:0042592~homeostatic process,GO:0043043~peptide biosynthetic process,GO:0043112~receptor metabolic process,GO:0045185~maintenance of protein location,GO:0045213~neurotransmitter receptor metabolic process,GO:0045449~regulation of transcription,GO:0046716~muscle maintenance,GO:0048666~neuron development,GO:0048812~neuron projection morphogenesis,GO:0048858~cell projection morphogenesis,GO:0050877~neurological system process,GO:0051235~maintenance of location,GO:0051651~maintenance of location in cell,GO:0060249~anatomical structure homeostasis,GO:0060537~muscle tissue development,GO:0060538~skeletal muscle organ development,</v>
          </cell>
        </row>
        <row r="73">
          <cell r="B73">
            <v>8171876</v>
          </cell>
          <cell r="C73" t="str">
            <v>methyltransferase like 1</v>
          </cell>
          <cell r="D73" t="str">
            <v>Homo sapiens</v>
          </cell>
          <cell r="E73" t="str">
            <v>GO:0006396~RNA processing,GO:0006399~tRNA metabolic process,GO:0006400~tRNA modification,GO:0008033~tRNA processing,GO:0009451~RNA modification,GO:0034470~ncRNA processing,GO:0034660~ncRNA metabolic process,</v>
          </cell>
        </row>
        <row r="74">
          <cell r="B74">
            <v>8171493</v>
          </cell>
          <cell r="C74" t="str">
            <v>CTP synthase II</v>
          </cell>
          <cell r="D74" t="str">
            <v>Homo sapiens</v>
          </cell>
          <cell r="E74" t="str">
            <v>GO:0006220~pyrimidine nucleotide metabolic process,GO:0006221~pyrimidine nucleotide biosynthetic process,GO:0006541~glutamine metabolic process,GO:0009064~glutamine family amino acid metabolic process,GO:0009165~nucleotide biosynthetic process,GO:0034404~nucleobase, nucleoside and nucleotide biosynthetic process,GO:0034654~nucleobase, nucleoside, nucleotide and nucleic acid biosynthetic process,GO:0044271~nitrogen compound biosynthetic process,</v>
          </cell>
        </row>
        <row r="75">
          <cell r="B75">
            <v>8170955</v>
          </cell>
          <cell r="C75" t="str">
            <v>inhibitor of kappa light polypeptide gene enhancer in B-cells, kinase gamma</v>
          </cell>
          <cell r="D75" t="str">
            <v>Homo sapiens</v>
          </cell>
          <cell r="E75" t="str">
            <v>GO:0001776~leukocyte homeostasis,GO:0001782~B cell homeostasis,GO:0002253~activation of immune response,GO:0002260~lymphocyte homeostasis,GO:0002429~immune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pathway,GO:0006350~transcription,GO:0006917~induction of apoptosis,GO:0006955~immune response,GO:0007166~cell surface receptor linked signal transduction,GO:0007242~intracellular signaling cascade,GO:0007243~protein kinase cascade,GO:0007249~I-kappaB kinase/NF-kappaB cascade,GO:0007250~activation of NF-kappaB-inducing kinase activity,GO:0010941~regulation of cell death,GO:0010942~positive regulation of cell death,GO:0012502~induction of programmed cell death,GO:0019220~regulation of phosphate metabolic process,GO:0032147~activation of protein kinase activity,GO:0033674~positive regulation of kinase activity,GO:0042325~regulation of phosphorylation,GO:0042592~homeostatic process,GO:0042981~regulation of apoptosis,GO:0043065~positive regulation of apoptosis,GO:0043067~regulation of programmed cell death,GO:0043068~positive regulation of programmed cell death,GO:0043085~positive regulation of catalytic activity,GO:0043549~regulation of kinase activity,GO:0044093~positive regulation of molecular function,GO:0045449~regulation of transcription,GO:0045859~regulation of protein kinase activity,GO:0045860~positive regulation of protein kinase activity,GO:0048584~positive regulation of response to stimulus,GO:0048872~homeostasis of number of cells,GO:0050778~positive regulation of immune response,GO:0050851~antigen receptor-mediated signaling pathway,GO:0050852~T cell receptor signaling pathway,GO:0051174~regulation of phosphorus metabolic process,GO:0051338~regulation of transferase activity,GO:0051347~positive regulation of transferase activity,</v>
          </cell>
        </row>
        <row r="76">
          <cell r="B76">
            <v>8170538</v>
          </cell>
          <cell r="C76" t="str">
            <v>gamma-aminobutyric acid (GABA) receptor, theta</v>
          </cell>
          <cell r="D76" t="str">
            <v>Homo sapiens</v>
          </cell>
          <cell r="E76" t="str">
            <v>GO:0006811~ion transport,</v>
          </cell>
        </row>
        <row r="77">
          <cell r="B77">
            <v>8170097</v>
          </cell>
          <cell r="C77" t="str">
            <v>solute carrier family 9 (sodium/hydrogen exchanger), member 6</v>
          </cell>
          <cell r="D77" t="str">
            <v>Homo sapiens</v>
          </cell>
          <cell r="E77" t="str">
    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    </cell>
        </row>
        <row r="78">
          <cell r="B78">
            <v>8169949</v>
          </cell>
          <cell r="C78" t="str">
            <v>serine/threonine protein kinase MST4</v>
          </cell>
          <cell r="D78" t="str">
            <v>Homo sapiens</v>
          </cell>
          <cell r="E78" t="str">
            <v>GO:0006468~protein amino acid phosphorylation,GO:0006793~phosphorus metabolic process,GO:0006796~phosphate metabolic process,GO:0006915~apoptosis,GO:0008219~cell death,GO:0010941~regulation of cell death,GO:0012501~programmed cell death,GO:0016265~death,GO:0016310~phosphorylation,GO:0042981~regulation of apoptosis,GO:0043067~regulation of programmed cell death,</v>
          </cell>
        </row>
        <row r="79">
          <cell r="B79">
            <v>8169701</v>
          </cell>
          <cell r="C79" t="str">
            <v>malignant T cell amplified sequence 1</v>
          </cell>
          <cell r="D79" t="str">
            <v>Homo sapiens</v>
          </cell>
          <cell r="E79" t="str">
            <v>GO:0006350~transcription,GO:0006974~response to DNA damage stimulus,GO:0007049~cell cycle,GO:0008284~positive regulation of cell proliferation,GO:0033554~cellular response to stress,GO:0040008~regulation of growth,GO:0042127~regulation of cell proliferation,GO:0045449~regulation of transcription,</v>
          </cell>
        </row>
        <row r="80">
          <cell r="B80">
            <v>8169603</v>
          </cell>
          <cell r="C80" t="str">
            <v>LON peptidase N-terminal domain and ring finger 3</v>
          </cell>
          <cell r="D80" t="str">
            <v>Homo sapiens</v>
          </cell>
          <cell r="E80" t="str">
            <v>GO:0006508~proteolysis,</v>
          </cell>
        </row>
        <row r="81">
          <cell r="B81">
            <v>8169580</v>
          </cell>
          <cell r="C81" t="str">
            <v>interleukin 13 receptor, alpha 1</v>
          </cell>
          <cell r="D81" t="str">
            <v>Homo sapiens</v>
          </cell>
          <cell r="E81" t="str">
            <v>GO:0002637~regulation of immunoglobulin production,GO:0002639~positive regulation of immunoglobulin production,GO:0002684~positive regulation of immune system process,GO:0002694~regulation of leukocyte activation,GO:0002696~positive regulation of leukocyte activation,GO:0002697~regulation of immune effector process,GO:0002699~positive regulation of immune effector process,GO:0002700~regulation of production of molecular mediator of immune response,GO:0002702~positive regulation of production of molecular mediator of immune response,GO:0007166~cell surface receptor linked signal transduction,GO:0008284~positive regulation of cell proliferation,GO:0030888~regulation of B cell proliferation,GO:0030890~positive regulation of B cell proliferation,GO:0032944~regulation of mononuclear cell proliferation,GO:0032946~positive regulation of mononuclear cell proliferation,GO:0042127~regulation of cell proliferation,GO:0050670~regulation of lymphocyte proliferation,GO:0050671~positive regulation of lymphocyte proliferation,GO:0050864~regulation of B cell activation,GO:0050865~regulation of cell activation,GO:0050867~positive regulation of cell activation,GO:0050871~positive regulation of B cell activation,GO:0051249~regulation of lymphocyte activation,GO:0051251~positive regulation of lymphocyte activation,GO:0070663~regulation of leukocyte proliferation,GO:0070665~positive regulation of leukocyte proliferation,</v>
          </cell>
        </row>
        <row r="82">
          <cell r="B82">
            <v>8169473</v>
          </cell>
          <cell r="C82" t="str">
            <v>plastin 3 (T isoform)</v>
          </cell>
          <cell r="D82" t="str">
            <v>Homo sapiens</v>
          </cell>
          <cell r="E82" t="str">
            <v>GO:0007010~cytoskeleton organization,GO:0007015~actin filament organization,GO:0030029~actin filament-based process,GO:0030036~actin cytoskeleton organization,</v>
          </cell>
        </row>
        <row r="83">
          <cell r="B83">
            <v>8169240</v>
          </cell>
          <cell r="C83" t="str">
            <v>phosphoribosyl pyrophosphate synthetase 1; phosphoribosyl pyrophosphate synthetase 1-like 1</v>
          </cell>
          <cell r="D83" t="str">
            <v>Homo sapiens</v>
          </cell>
          <cell r="E83" t="str">
            <v>GO:0005996~monosaccharide metabolic process,GO:0006014~D-ribose metabolic process,GO:0006144~purine base metabolic process,GO:0006163~purine nucleotide metabolic process,GO:0006164~purine nucleotide biosynthetic process,GO:0006167~AMP biosynthetic process,GO:0006220~pyrimidine nucleotide metabolic process,GO:0006221~pyrimidine nucleotide biosynthetic process,GO:0009112~nucleobase metabolic process,GO:0009113~purine base biosynthetic process,GO:0009116~nucleoside metabolic process,GO:0009123~nucleoside monophosphate metabolic process,GO:0009124~nucleoside monophosphate biosynthetic process,GO:0009126~purine nucleoside monophosphate metabolic process,GO:0009127~purine nucleoside monophosphate biosynthetic process,GO:0009150~purine ribonucleotide metabolic process,GO:0009152~purine ribonucleotide biosynthetic process,GO:0009156~ribonucleoside monophosphate biosynthetic process,GO:0009161~ribonucleoside monophosphate metabolic process,GO:0009165~nucleotide biosynthetic process,GO:0009167~purine ribonucleoside monophosphate metabolic process,GO:0009168~purine ribonucleoside monophosphate biosynthetic process,GO:0009259~ribonucleotide metabolic process,GO:0009260~ribonucleotide biosynthetic process,GO:0019321~pentose metabolic process,GO:0019693~ribose phosphate metabolic process,GO:0034404~nucleobase, nucleoside and nucleotide biosynthetic process,GO:0034418~urate biosynthetic process,GO:0034654~nucleobase, nucleoside, nucleotide and nucleic acid biosynthetic process,GO:0042440~pigment metabolic process,GO:0044271~nitrogen compound biosynthetic process,GO:0046033~AMP metabolic process,GO:0046100~hypoxanthine metabolic process,GO:0046101~hypoxanthine biosynthetic process,GO:0046112~nucleobase biosynthetic process,GO:0046148~pigment biosynthetic process,GO:0046415~urate metabolic process,</v>
          </cell>
        </row>
        <row r="84">
          <cell r="B84">
            <v>8168589</v>
          </cell>
          <cell r="C84" t="str">
            <v>zinc finger protein 711</v>
          </cell>
          <cell r="D84" t="str">
            <v>Homo sapiens</v>
          </cell>
          <cell r="E84" t="str">
            <v>GO:0006350~transcription,GO:0045449~regulation of transcription,</v>
          </cell>
        </row>
        <row r="85">
          <cell r="B85">
            <v>8168472</v>
          </cell>
          <cell r="C85" t="str">
            <v>ATPase, Cu++ transporting, alpha polypeptide</v>
          </cell>
          <cell r="D85" t="str">
            <v>Homo sapiens</v>
          </cell>
          <cell r="E85" t="str">
            <v>GO:0000041~transition metal ion transport,GO:0000302~response to reactive oxygen species,GO:0000303~response to superoxide,GO:0000305~response to oxygen radical,GO:0000902~cell morphogenesis,GO:0001501~skeletal system development,GO:0001568~blood vessel development,GO:0001775~cell activation,GO:0001942~hair follicle development,GO:0001944~vasculature development,GO:0001974~blood vessel remodeling,GO:0002082~regulation of oxidative phosphorylation,GO:0002263~cell activation during immune response,GO:0002285~lymphocyte activation during immune response,GO:0002286~T cell activation during immune response,GO:0002287~alpha-beta T cell activation during immune response,GO:0002292~T cell differentiation during immune response,GO:0002293~alpha-beta T cell differentiation during immune response,GO:0002294~CD4-positive, alpha-beta T cell differentiation during immune response,GO:0002366~leukocyte activation during immune response,GO:0002520~immune system development,GO:0002521~leukocyte differentiation,GO:0006163~purine nucleotide metabolic process,GO:0006164~purine nucleotide biosynthetic process,GO:0006568~tryptophan metabolic process,GO:0006575~cellular amino acid derivative metabolic process,GO:0006576~biogenic amine metabolic process,GO:0006584~catecholamine metabolic process,GO:0006586~indolalkylamine metabolic process,GO:0006754~ATP biosynthetic process,GO:0006800~oxygen and reactive oxygen species metabolic process,GO:0006801~superoxide metabolic process,GO:0006811~ion transport,GO:0006812~cation transport,GO:0006825~copper ion transport,GO:0006873~cellular ion homeostasis,GO:0006878~cellular copper ion homeostasis,GO:0006955~immune response,GO:0006979~response to oxidative stress,GO:0007005~mitochondrion organization,GO:0007398~ectoderm development,GO:0007610~behavior,GO:0007626~locomotory behavior,GO:0008544~epidermis development,GO:0009072~aromatic amino acid family metabolic process,GO:0009100~glycoprotein metabolic process,GO:0009101~glycoprotein biosynthetic process,GO:0009141~nucleoside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process,GO:0009636~response to toxin,GO:0009712~catechol metabolic process,GO:0010035~response to inorganic substance,GO:0010038~response to metal ion,GO:0010273~detoxification of copper ion,GO:0010941~regulation of cell death,GO:0015677~copper ion import,GO:0018205~peptidyl-lysine modification,GO:0018958~phenol metabolic process,GO:0019220~regulation of phosphate metabolic process,GO:0019430~removal of superoxide radicals,GO:0019725~cellular homeostasis,GO:0021533~cell differentiation in hindbrain,GO:0021549~cerebellum development,GO:0021575~hindbrain morphogenesis,GO:0021587~cerebellum morphogenesis,GO:0021680~cerebellar Purkinje cell layer development,GO:0021692~cerebellar Purkinje cell layer morphogenesis,GO:0021694~cerebellar Purkinje cell layer formation,GO:0021695~cerebellar cortex development,GO:0021696~cerebellar cortex morphogenesis,GO:0021697~cerebellar cortex formation,GO:0021702~cerebellar Purkinje cell differentiation,GO:0021859~pyramidal neuron differentiation,GO:0021860~pyramidal neuron development,GO:0021872~generation of neurons in the forebrain,GO:0021879~forebrain neuron differentiation,GO:0021884~forebrain neuron development,GO:0021953~central nervous system neuron differentiation,GO:0021954~central nervous system neuron development,GO:0022037~metencephalon development,GO:0022404~molting cycle process,GO:0022405~hair cycle process,GO:0030001~metal ion transport,GO:0030003~cellular cation homeostasis,GO:0030005~cellular di-, tri-valent inorganic cation homeostasis,GO:0030030~cell projection organization,GO:0030097~hemopoiesis,GO:0030098~lymphocyte differentiation,GO:0030182~neuron differentiation,GO:0030198~extracellular matrix organization,GO:0030199~collagen fibril organization,GO:0030217~T cell differentiation,GO:0030323~respiratory tube development,GO:0030324~lung development,GO:0030900~forebrain development,GO:0030902~hindbrain development,GO:0031069~hair follicle morphogenesis,GO:0031175~neuron projection development,GO:0032989~cellular component morphogenesis,GO:0032990~cell part morphogenesis,GO:0033554~cellular response to stress,GO:0034220~ion transmembrane transport,GO:0034311~diol metabolic process,GO:0034404~nucleobase, nucleoside and nucleotide biosynthetic process,GO:0034599~cellular response to oxidative stress,GO:0034614~cellular response to reactive oxygen species,GO:0034654~nucleobase, nucleoside, nucleotide and nucleic acid biosynthetic process,GO:0035295~tube development,GO:0042093~T-helper cell differentiation,GO:0042110~T cell activation,GO:0042303~molting cycle,GO:0042325~regulation of phosphorylation,GO:0042414~epinephrine metabolic process,GO:0042415~norepinephrine metabolic process,GO:0042417~dopamine metabolic process,GO:0042428~serotonin metabolic process,GO:0042430~indole and derivative metabolic process,GO:0042434~indole derivative metabolic process,GO:0042592~homeostatic process,GO:0042633~hair cycle,GO:0042981~regulation of apoptosis,GO:0043062~extracellular structure organization,GO:0043067~regulation of programmed cell death,GO:0043085~positive regulation of catalytic activity,GO:0043086~negative regulation of catalytic activity,GO:0043367~CD4-positive, alpha beta T cell differentiation,GO:0043467~regulation of generation of precursor metabolites and energy,GO:0043473~pigmentation,GO:0043523~regulation of neuron apoptosis,GO:0043526~neuroprotection,GO:0043588~skin development,GO:0044092~negative regulation of molecular function,GO:0044093~positive regulation of molecular function,GO:0044271~nitrogen compound biosynthetic process,GO:0045321~leukocyte activation,GO:0046034~ATP metabolic process,GO:0046631~alpha-beta T cell activation,GO:0046632~alpha-beta T cell differentiation,GO:0046649~lymphocyte activation,GO:0046688~response to copper ion,GO:0048251~elastic fiber assembly,GO:0048286~lung alveolus development,GO:0048514~blood vessel morphogenesis,GO:0048534~hemopoietic or lymphoid organ development,GO:0048552~regulation of metalloenzyme activity,GO:0048553~negative regulation of metalloenzyme activity,GO:0048554~positive regulation of metalloenzyme activity,GO:0048666~neuron development,GO:0048729~tissue morphogenesis,GO:0048730~epidermis morphogenesis,GO:0048771~tissue remodeling,GO:0048812~neuron projection morphogenesis,GO:0048858~cell projection morphogenesis,GO:0048878~chemical homeostasis,GO:0050801~ion homeostasis,GO:0051174~regulation of phosphorus metabolic process,GO:0051216~cartilage development,GO:0051341~regulation of oxidoreductase activity,GO:0051353~positive regulation of oxidoreductase activity,GO:0051541~elastin metabolic process,GO:0051542~elastin biosynthetic process,GO:0055066~di-, tri-valent inorganic cation homeostasis,GO:0055070~copper ion homeostasis,GO:0055080~cation homeostasis,GO:0055082~cellular chemical homeostasis,GO:0055085~transmembrane transport,GO:0060003~copper ion export,GO:0060541~respiratory system development,</v>
          </cell>
        </row>
        <row r="86">
          <cell r="B86">
            <v>8168424</v>
          </cell>
          <cell r="C86" t="str">
            <v>solute carrier family 16, member 2 (monocarboxylic acid transporter 8)</v>
          </cell>
          <cell r="D86" t="str">
            <v>Homo sapiens</v>
          </cell>
          <cell r="E86" t="str">
            <v>GO:0009914~hormone transport,GO:0010817~regulation of hormone levels,GO:0015718~monocarboxylic acid transport,GO:0015849~organic acid transport,GO:0046942~carboxylic acid transport,GO:0055085~transmembrane transport,</v>
          </cell>
        </row>
        <row r="87">
          <cell r="B87">
            <v>8167998</v>
          </cell>
          <cell r="C87" t="str">
            <v>androgen receptor</v>
          </cell>
          <cell r="D87" t="str">
            <v>Homo sapiens</v>
          </cell>
          <cell r="E87" t="str">
            <v>GO:0001655~urogenital system development,GO:0001701~in utero embryonic development,GO:0003006~reproductive developmental process,GO:0006350~transcription,GO:0006351~transcription, DNA-dependent,GO:0006355~regulation of transcription, DNA-dependent,GO:0006357~regulation of transcription from RNA polymerase II promoter,GO:0007242~intracellular signaling cascade,GO:0007267~cell-cell signaling,GO:0007530~sex determination,GO:0007548~sex differentiation,GO:0008219~cell death,GO:0008283~cell proliferation,GO:0008361~regulation of cell size,GO:0008406~gonad development,GO:0008584~male gonad development,GO:0009719~response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expression,GO:0016049~cell growth,GO:0016265~death,GO:0018993~somatic sex determination,GO:0019102~male somatic sex determination,GO:0030238~male sex determination,GO:0030518~steroid hormone receptor signaling pathway,GO:0030521~androgen receptor signaling pathway,GO:0030522~intracellular receptor-mediated signaling pathway,GO:0030850~prostate gland development,GO:0031328~positive regulation of cellular biosynthetic process,GO:0032535~regulation of cellular component size,GO:0032774~RNA biosynthetic process,GO:0032868~response to insulin stimulus,GO:0040007~growth,GO:0043009~chordate embryonic development,GO:0043434~response to peptide hormone stimulus,GO:0045137~development of primary sexual characteristics,GO:0045449~regulation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promoter,GO:0046546~development of primary male sexual characteristics,GO:0046661~male sex differentiation,GO:0048608~reproductive structure development,GO:0048732~gland development,GO:0051173~positive regulation of nitrogen compound metabolic process,GO:0051252~regulation of RNA metabolic process,GO:0051254~positive regulation of RNA metabolic process,</v>
          </cell>
        </row>
        <row r="88">
          <cell r="B88">
            <v>8167965</v>
          </cell>
          <cell r="C88" t="str">
            <v>moesin</v>
          </cell>
          <cell r="D88" t="str">
            <v>Homo sapiens</v>
          </cell>
          <cell r="E88" t="str">
            <v>GO:0006928~cell motion,GO:0007155~cell adhesion,GO:0007159~leukocyte adhesion,GO:0016337~cell-cell adhesion,GO:0016477~cell migration,GO:0022406~membrane docking,GO:0022610~biological adhesion,GO:0022614~membrane to membrane docking,GO:0048870~cell motility,GO:0050900~leukocyte migration,GO:0051674~localization of cell,</v>
          </cell>
        </row>
        <row r="89">
          <cell r="B89">
            <v>8167912</v>
          </cell>
          <cell r="C89" t="str">
            <v>Kruppel-like factor 8</v>
          </cell>
          <cell r="D89" t="str">
            <v>Homo sapiens</v>
          </cell>
          <cell r="E89" t="str">
            <v>GO:0006350~transcription,GO:0045449~regulation of transcription,</v>
          </cell>
        </row>
        <row r="90">
          <cell r="B90">
            <v>8167185</v>
          </cell>
          <cell r="C90" t="str">
            <v>TIMP metallopeptidase inhibitor 1</v>
          </cell>
          <cell r="D90" t="str">
            <v>Homo sapiens</v>
          </cell>
          <cell r="E90" t="str">
            <v>GO:0002520~immune system development,GO:0008284~positive regulation of cell proliferation,GO:0009894~regulation of catabolic process,GO:0009895~negative regulation of catabolic process,GO:0010605~negative regulation of macromolecule metabolic process,GO:0021700~developmental maturation,GO:0030097~hemopoiesis,GO:0030099~myeloid cell differentiation,GO:0030162~regulation of proteolysis,GO:0030218~erythrocyte differentiation,GO:0031329~regulation of cellular catabolic process,GO:0031330~negative regulation of cellular catabolic process,GO:0032268~regulation of cellular protein metabolic process,GO:0032269~negative regulation of cellular protein metabolic process,GO:0034101~erythrocyte homeostasis,GO:0042127~regulation of cell proliferation,GO:0042176~regulation of protein catabolic process,GO:0042177~negative regulation of protein catabolic process,GO:0042592~homeostatic process,GO:0043249~erythrocyte maturation,GO:0045861~negative regulation of proteolysis,GO:0048469~cell maturation,GO:0048534~hemopoietic or lymphoid organ development,GO:0048821~erythrocyte development,GO:0048872~homeostasis of number of cells,GO:0051043~regulation of membrane protein ectodomain proteolysis,GO:0051045~negative regulation of membrane protein ectodomain proteolysis,GO:0051248~negative regulation of protein metabolic process,</v>
          </cell>
        </row>
        <row r="91">
          <cell r="B91">
            <v>8166747</v>
          </cell>
          <cell r="C91" t="str">
            <v>synaptotagmin-like 5</v>
          </cell>
          <cell r="D91" t="str">
            <v>Homo sapiens</v>
          </cell>
          <cell r="E91" t="str">
            <v>GO:0006886~intracellular protein transport,GO:0006887~exocytosis,GO:0008104~protein localization,GO:0015031~protein transport,GO:0016192~vesicle-mediated transport,GO:0032940~secretion by cell,GO:0034613~cellular protein localization,GO:0045184~establishment of protein localization,GO:0046903~secretion,GO:0046907~intracellular transport,GO:0070727~cellular macromolecule localization,</v>
          </cell>
        </row>
        <row r="92">
          <cell r="B92">
            <v>8166278</v>
          </cell>
          <cell r="C92" t="str">
            <v>sex comb on midleg-like 1 (Drosophila)</v>
          </cell>
          <cell r="D92" t="str">
            <v>Homo sapiens</v>
          </cell>
          <cell r="E92" t="str">
            <v>GO:0006350~transcription,GO:0045449~regulation of transcription,</v>
          </cell>
        </row>
        <row r="93">
          <cell r="B93">
            <v>8166049</v>
          </cell>
          <cell r="C93" t="str">
            <v>phosphoribosyl pyrophosphate synthetase 2</v>
          </cell>
          <cell r="D93" t="str">
            <v>Homo sapiens</v>
          </cell>
          <cell r="E93" t="str">
            <v>GO:0009116~nucleoside metabolic process,GO:0009123~nucleoside monophosphate metabolic process,GO:0009124~nucleoside monophosphate biosynthetic process,GO:0009156~ribonucleoside monophosphate biosynthetic process,GO:0009161~ribonucleoside monophosphate metabolic process,GO:0009165~nucleotide biosynthetic process,GO:0009259~ribonucleotide metabolic process,GO:0009260~ribonucleotide biosynthetic process,GO:0034404~nucleobase, nucleoside and nucleotide biosynthetic process,GO:0034654~nucleobase, nucleoside, nucleotide and nucleic acid biosynthetic process,GO:0044271~nitrogen compound biosynthetic process,</v>
          </cell>
        </row>
        <row r="94">
          <cell r="B94">
            <v>8164729</v>
          </cell>
          <cell r="C94" t="str">
            <v>transcription termination factor, RNA polymerase I</v>
          </cell>
          <cell r="D94" t="str">
            <v>Homo sapiens</v>
          </cell>
          <cell r="E94" t="str">
            <v>GO:0006275~regulation of DNA replication,GO:0006325~chromatin organization,GO:0006338~chromatin remodeling,GO:0006350~transcription,GO:0006351~transcription, DNA-dependent,GO:0006352~transcription initiation,GO:0006353~transcription termination,GO:0006355~regulation of transcription, DNA-dependent,GO:0006357~regulation of transcription from RNA polymerase II promoter,GO:0006360~transcription from RNA polymerase I promoter,GO:0006461~protein complex assembly,GO:0008156~negative regulation of DNA replication,GO:0009890~negative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expression,GO:0016568~chromatin modification,GO:0022411~cellular component disassembly,GO:0031327~negative regulation of cellular biosynthetic process,GO:0031328~positive regulation of cellular biosynthetic process,GO:0032774~RNA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promoter,GO:0051052~regulation of DNA metabolic process,GO:0051053~negative regulation of DNA metabolic process,GO:0051172~negative regulation of nitrogen compound metabolic process,GO:0051173~positive regulation of nitrogen compound metabolic process,GO:0051252~regulation of RNA metabolic process,GO:0051254~positive regulation of RNA metabolic process,GO:0051276~chromosome organization,GO:0065003~macromolecular complex assembly,GO:0070271~protein complex biogenesis,</v>
          </cell>
        </row>
        <row r="95">
          <cell r="B95">
            <v>8164269</v>
          </cell>
          <cell r="C95" t="str">
            <v>endoglin</v>
          </cell>
          <cell r="D95" t="str">
            <v>Homo sapiens</v>
          </cell>
          <cell r="E95" t="str">
            <v>GO:0000122~negative regulation of transcription from RNA polymerase II promoter,GO:0001300~chronological cell aging,GO:0001525~angiogenesis,GO:0001568~blood vessel development,GO:0001569~patterning of blood vessels,GO:0001570~vasculogenesis,GO:0001666~response to hypoxia,GO:0001763~morphogenesis of a branching structure,GO:0001885~endothelial cell development,GO:0001932~regulation of protein amino acid phosphorylation,GO:0001933~negative regulation of protein amino acid phosphorylation,GO:0001934~positive regulation of protein amino acid phosphorylation,GO:0001936~regulation of endothelial cell proliferation,GO:0001937~negative regulation of endothelial cell proliferation,GO:0001944~vasculature development,GO:0001947~heart looping,GO:0002064~epithelial cell development,GO:0003007~heart morphogenesis,GO:0003013~circulatory system process,GO:0003032~detection of oxygen,GO:0003073~regulation of systemic arterial blood pressure,GO:0003084~positive regulation of systemic arterial blood pressure,GO:0006355~regulation of transcription, DNA-dependent,GO:0006357~regulation of transcription from RNA polymerase II promoter,GO:0006928~cell motion,GO:0006935~chemotaxis,GO:0007155~cell adhesion,GO:0007166~cell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pathway,GO:0007389~pattern specification process,GO:0007507~heart development,GO:0007517~muscle organ development,GO:0007568~aging,GO:0007569~cell aging,GO:0007610~behavior,GO:0007626~locomotory behavior,GO:0008015~blood circulation,GO:0008217~regulation of blood pressure,GO:0008285~negative regulation of cell proliferation,GO:0009593~detection of chemical stimulus,GO:0009611~response to wounding,GO:0009890~negative regulation of biosynthetic process,GO:0009891~positive regulation of biosynthetic process,GO:0009967~positive regulation of signal transduction,GO:0009968~negative regulation of signal transduction,GO:0010551~regulation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process,GO:0010562~positive regulation of phosphorus metabolic process,GO:0010563~negative regulation of phosphorus metabolic process,GO:0010604~positive regulation of macromolecule metabolic process,GO:0010605~negative regulation of macromolecule metabolic process,GO:0010628~positive regulation of gene expression,GO:0010629~negative regulation of gene expression,GO:0010647~positive regulation of cell communication,GO:0010648~negative regulation of cell communication,GO:0010862~positive regulation of pathway-restricted SMAD protein phosphorylation,GO:0014045~establishment of endothelial blood-brain barrier,GO:0016477~cell migration,GO:0016481~negative regulation of transcription,GO:0017015~regulation of transforming growth factor beta receptor signaling pathway,GO:0019220~regulation of phosphate metabolic process,GO:0022009~central nervous system vasculogenesis,GO:0022411~cellular component disassembly,GO:0022610~biological adhesion,GO:0022617~extracellular matrix disassembly,GO:0030155~regulation of cell adhesion,GO:0030198~extracellular matrix organization,GO:0030509~BMP signaling pathway,GO:0030510~regulation of BMP signaling pathway,GO:0030512~negative regulation of transforming growth factor beta receptor signaling pathway,GO:0030513~positive regulation of BMP signaling pathway,GO:0030855~epithelial cell differentiation,GO:0031327~negative regulation of cellular biosynthetic process,GO:0031328~positive regulation of cellular biosynthetic process,GO:0031399~regulation of protein modification process,GO:0031400~negative regulation of protein modification process,GO:0031401~positive regulation of protein modification process,GO:0031952~regulation of protein amino acid autophosphorylation,GO:0031953~negative regulation of protein amino acid autophosphorylation,GO:0032268~regulation of cellular protein metabolic process,GO:0032269~negative regulation of cellular protein metabolic process,GO:0032270~positive regulation of cellular protein metabolic process,GO:0032582~negative regulation of gene-specific transcription,GO:0032583~regulation of gene-specific transcription,GO:0032768~regulation of monooxygenase activity,GO:0032769~negative regulation of monooxygenase activity,GO:0035239~tube morphogenesis,GO:0035295~tube development,GO:0042060~wound healing,GO:0042127~regulation of cell proliferation,GO:0042325~regulation of phosphorylation,GO:0042326~negative regulation of phosphorylation,GO:0042327~positive regulation of phosphorylation,GO:0042330~taxis,GO:0043062~extracellular structure organization,GO:0043086~negative regulation of catalytic activity,GO:0043193~positive regulation of gene-specific transcription,GO:0044092~negative regulation of molecular function,GO:0045446~endothelial cell differentiation,GO:0045449~regulation of transcription,GO:0045777~positive regulation of blood pressure,GO:0045892~negative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process,GO:0045936~negative regulation of phosphate metabolic process,GO:0045937~positive regulation of phosphate metabolic process,GO:0045941~positive regulation of transcription,GO:0045944~positive regulation of transcription from RNA polymerase II promoter,GO:0048514~blood vessel morphogenesis,GO:0048745~smooth muscle tissue development,GO:0048754~branching morphogenesis of a tube,GO:0048844~artery morphogenesis,GO:0048845~venous blood vessel morphogenesis,GO:0048870~cell motility,GO:0050999~regulation of nitric-oxide synthase activity,GO:0051001~negative regulation of nitric-oxide synthase activity,GO:0051172~negative regulation of nitrogen compound metabolic process,GO:0051173~positive regulation of nitrogen compound metabolic process,GO:0051174~regulation of phosphorus metabolic process,GO:0051247~positive regulation of protein metabolic process,GO:0051248~negative regulation of protein metabolic process,GO:0051252~regulation of RNA metabolic process,GO:0051253~negative regulation of RNA metabolic process,GO:0051254~positive regulation of RNA metabolic process,GO:0051341~regulation of oxidoreductase activity,GO:0051354~negative regulation of oxidoreductase activity,GO:0051606~detection of stimulus,GO:0051674~localization of cell,GO:0060326~cell chemotaxis,GO:0060393~regulation of pathway-restricted SMAD protein phosphorylation,GO:0060394~negative regulation of pathway-restricted SMAD protein phosphorylation,GO:0060429~epithelium development,GO:0060537~muscle tissue development,GO:0070482~response to oxygen levels,GO:0070483~detection of hypoxia,</v>
          </cell>
        </row>
        <row r="96">
          <cell r="B96">
            <v>8163637</v>
          </cell>
          <cell r="C96" t="str">
            <v>tenascin C</v>
          </cell>
          <cell r="D96" t="str">
            <v>Homo sapiens</v>
          </cell>
          <cell r="E96" t="str">
            <v>GO:0007155~cell adhesion,GO:0007517~muscle organ development,GO:0007519~skeletal muscle tissue development,GO:0007528~neuromuscular junction development,GO:0009611~response to wounding,GO:0014706~striated muscle tissue development,GO:0022610~biological adhesion,GO:0042692~muscle cell differentiation,GO:0043062~extracellular structure organization,GO:0048741~skeletal muscle fiber development,GO:0048747~muscle fiber development,GO:0050808~synapse organization,GO:0051146~striated muscle cell differentiation,GO:0055001~muscle cell development,GO:0055002~striated muscle cell development,GO:0060537~muscle tissue development,GO:0060538~skeletal muscle organ development,</v>
          </cell>
        </row>
        <row r="97">
          <cell r="B97">
            <v>8163444</v>
          </cell>
          <cell r="C97" t="str">
            <v>zinc finger protein 37 homolog (mouse)</v>
          </cell>
          <cell r="D97" t="str">
            <v>Homo sapiens</v>
          </cell>
          <cell r="E97" t="str">
            <v>GO:0006350~transcription,GO:0006355~regulation of transcription, DNA-dependent,GO:0008283~cell proliferation,GO:0045449~regulation of transcription,GO:0051252~regulation of RNA metabolic process,</v>
          </cell>
        </row>
        <row r="98">
          <cell r="B98">
            <v>8163063</v>
          </cell>
          <cell r="C98" t="str">
            <v>catenin (cadherin-associated protein), alpha-like 1</v>
          </cell>
          <cell r="D98" t="str">
            <v>Homo sapiens</v>
          </cell>
          <cell r="E98" t="str">
            <v>GO:0007155~cell adhesion,GO:0022610~biological adhesion,</v>
          </cell>
        </row>
        <row r="99">
          <cell r="B99">
            <v>8162940</v>
          </cell>
          <cell r="C99" t="str">
            <v>ATP-binding cassette, sub-family A (ABC1), member 1</v>
          </cell>
          <cell r="D99" t="str">
            <v>Homo sapiens</v>
          </cell>
          <cell r="E99" t="str">
            <v>GO:0001816~cytokine production,GO:0002790~peptide secretion,GO:0006140~regulation of nucleotide metabolic process,GO:0006497~protein amino acid lipidation,GO:0006869~lipid transport,GO:0006897~endocytosis,GO:0006909~phagocytosis,GO:0006911~phagocytosis, engulfment,GO:0007033~vacuole organization,GO:0007040~lysosome organization,GO:0007166~cell surface receptor linked signal transduction,GO:0007186~G-protein coupled receptor protein signaling pathway,GO:0007242~intracellular signaling cascade,GO:0007264~small GTPase mediated signal transduction,GO:0007265~Ras protein signal transduction,GO:0007266~Rho protein signal transduction,GO:0008104~protein localization,GO:0008202~steroid metabolic process,GO:0008203~cholesterol metabolic process,GO:0009306~protein secretion,GO:0009891~positive regulation of biosynthetic process,GO:0010324~membrane invagination,GO:0010743~regulation of foam cell differentiation,GO:0010745~negative regulation of foam cell differentiation,GO:0010876~lipid localization,GO:0010883~regulation of lipid storage,GO:0010885~regulation of cholesterol storage,GO:0010887~negative regulation of cholesterol storage,GO:0010888~negative regulation of lipid storage,GO:0015031~protein transport,GO:0015833~peptide transport,GO:0015914~phospholipid transport,GO:0015918~sterol transport,GO:0016044~membrane organization,GO:0016050~vesicle organization,GO:0016125~sterol metabolic process,GO:0016192~vesicle-mediated transport,GO:0016197~endosome transport,GO:0030301~cholesterol transport,GO:0030799~regulation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process,GO:0031328~positive regulation of cellular biosynthetic process,GO:0032365~intracellular lipid transport,GO:0032366~intracellular sterol transport,GO:0032367~intracellular cholesterol transport,GO:0032488~Cdc42 protein signal transduction,GO:0032611~interleukin-1 beta production,GO:0032612~interleukin-1 production,GO:0032940~secretion by cell,GO:0033344~cholesterol efflux,GO:0033363~secretory granule organization,GO:0033700~phospholipid efflux,GO:0034204~lipid translocation,GO:0034377~plasma lipoprotein particle assembly,GO:0034380~high-density lipoprotein particle assembly,GO:0042157~lipoprotein metabolic process,GO:0042158~lipoprotein biosynthetic process,GO:0042592~homeostatic process,GO:0042632~cholesterol homeostasis,GO:0043691~reverse cholesterol transport,GO:0043933~macromolecular complex subunit organization,GO:0045184~establishment of protein localization,GO:0045332~phospholipid translocation,GO:0045596~negative regulation of cell differentiation,GO:0045935~positive regulation of nucleobase, nucleoside, nucleotide and nucleic acid metabolic process,GO:0045981~positive regulation of nucleotide metabolic process,GO:0046903~secretion,GO:0046907~intracellular transport,GO:0048878~chemical homeostasis,GO:0050663~cytokine secretion,GO:0050701~interleukin-1 secretion,GO:0050702~interleukin-1 beta secretion,GO:0051173~positive regulation of nitrogen compound metabolic process,GO:0055088~lipid homeostasis,GO:0055091~phospholipid homeostasis,GO:0055092~sterol homeostasis,GO:0060155~platelet dense granule organization,GO:0065003~macromolecular complex assembly,GO:0065005~protein-lipid complex assembly,</v>
          </cell>
        </row>
        <row r="100">
          <cell r="B100">
            <v>8162744</v>
          </cell>
          <cell r="C100" t="str">
            <v>coronin, actin binding protein, 2A</v>
          </cell>
          <cell r="D100" t="str">
            <v>Homo sapiens</v>
          </cell>
          <cell r="E100" t="str">
            <v>GO:0007242~intracellular signaling cascade,</v>
          </cell>
        </row>
        <row r="101">
          <cell r="B101">
            <v>8162652</v>
          </cell>
          <cell r="C101" t="str">
            <v>cathepsin L2</v>
          </cell>
          <cell r="D101" t="str">
            <v>Homo sapiens</v>
          </cell>
          <cell r="E101" t="str">
            <v>GO:0006508~proteolysis,</v>
          </cell>
        </row>
        <row r="102">
          <cell r="B102">
            <v>8162610</v>
          </cell>
          <cell r="C102" t="str">
            <v>CDC14 cell division cycle 14 homolog B (S. cerevisiae)</v>
          </cell>
          <cell r="D102" t="str">
            <v>Homo sapiens</v>
          </cell>
          <cell r="E102" t="str">
            <v>GO:0006470~protein amino acid dephosphorylation,GO:0006793~phosphorus metabolic process,GO:0006796~phosphate metabolic process,GO:0016311~dephosphorylation,GO:0051301~cell division,</v>
          </cell>
        </row>
        <row r="103">
          <cell r="B103">
            <v>8162502</v>
          </cell>
          <cell r="C103" t="str">
            <v>fructose-1,6-bisphosphatase 1</v>
          </cell>
          <cell r="D103" t="str">
            <v>Homo sapiens</v>
          </cell>
          <cell r="E103" t="str">
            <v>GO:0005996~monosaccharide metabolic process,GO:0006000~fructose metabolic process,GO:0006002~fructose 6-phosphate metabolic process,GO:0006006~glucose metabolic process,GO:0006090~pyruvate metabolic process,GO:0006094~gluconeogenesis,GO:0009719~response to endogenous stimulus,GO:0009725~response to hormone stimulus,GO:0010033~response to organic substance,GO:0016051~carbohydrate biosynthetic process,GO:0019318~hexose metabolic process,GO:0019319~hexose biosynthetic process,GO:0032868~response to insulin stimulus,GO:0032869~cellular response to insulin stimulus,GO:0032870~cellular response to hormone stimulus,GO:0034637~cellular carbohydrate biosynthetic process,GO:0043434~response to peptide hormone stimulus,GO:0046165~alcohol biosynthetic process,GO:0046364~monosaccharide biosynthetic process,</v>
          </cell>
        </row>
        <row r="104">
          <cell r="B104">
            <v>8162086</v>
          </cell>
          <cell r="C104" t="str">
            <v>ATP/GTP binding protein 1</v>
          </cell>
          <cell r="D104" t="str">
            <v>Homo sapiens</v>
          </cell>
          <cell r="E104" t="str">
            <v>GO:0001505~regulation of neurotransmitter levels,GO:0006508~proteolysis,GO:0007267~cell-cell signaling,GO:0007268~synaptic transmission,GO:0019226~transmission of nerve impulse,GO:0021533~cell differentiation in hindbrain,GO:0021549~cerebellum development,GO:0021575~hindbrain morphogenesis,GO:0021587~cerebellum morphogenesis,GO:0021680~cerebellar Purkinje cell layer development,GO:0021692~cerebellar Purkinje cell layer morphogenesis,GO:0021694~cerebellar Purkinje cell layer formation,GO:0021695~cerebellar cortex development,GO:0021696~cerebellar cortex morphogenesis,GO:0021697~cerebellar cortex formation,GO:0021702~cerebellar Purkinje cell differentiation,GO:0022037~metencephalon development,GO:0030182~neuron differentiation,GO:0030902~hindbrain development,GO:0042133~neurotransmitter metabolic process,GO:0050877~neurological system process,GO:0050905~neuromuscular process,</v>
          </cell>
        </row>
        <row r="105">
          <cell r="B105">
            <v>8161288</v>
          </cell>
          <cell r="C105" t="str">
            <v>contactin associated protein-like 3; contactin associated protein-like 3B</v>
          </cell>
          <cell r="D105" t="str">
            <v>Homo sapiens</v>
          </cell>
          <cell r="E105" t="str">
            <v>GO:0007155~cell adhesion,GO:0008037~cell recognition,GO:0022610~biological adhesion,</v>
          </cell>
        </row>
        <row r="106">
          <cell r="B106">
            <v>8161174</v>
          </cell>
          <cell r="C106" t="str">
            <v>glucosamine (UDP-N-acetyl)-2-epimerase/N-acetylmannosamine kinase</v>
          </cell>
          <cell r="D106" t="str">
            <v>Homo sapiens</v>
          </cell>
          <cell r="E106" t="str">
            <v>GO:0000271~polysaccharide biosynthetic process,GO:0005976~polysaccharide metabolic process,GO:0005996~monosaccharide metabolic process,GO:0006040~amino sugar metabolic process,GO:0006041~glucosamine metabolic process,GO:0006044~N-acetylglucosamine metabolic process,GO:0006047~UDP-N-acetylglucosamine metabolic process,GO:0006054~N-acetylneuraminate metabolic process,GO:0007155~cell adhesion,GO:0008610~lipid biosynthetic process,GO:0008653~lipopolysaccharide metabolic process,GO:0009103~lipopolysaccharide biosynthetic process,GO:0009225~nucleotide-sugar metabolic process,GO:0016051~carbohydrate biosynthetic process,GO:0022610~biological adhesion,GO:0033692~cellular polysaccharide biosynthetic process,GO:0034637~cellular carbohydrate biosynthetic process,GO:0044264~cellular polysaccharide metabolic process,</v>
          </cell>
        </row>
        <row r="107">
          <cell r="B107">
            <v>8160459</v>
          </cell>
          <cell r="C107" t="str">
            <v>ELAV (embryonic lethal, abnormal vision, Drosophila)-like 2 (Hu antigen B)</v>
          </cell>
          <cell r="D107" t="str">
            <v>Homo sapiens</v>
          </cell>
          <cell r="E107" t="str">
            <v>GO:0006355~regulation of transcription, DNA-dependent,GO:0045449~regulation of transcription,GO:0051252~regulation of RNA metabolic process,</v>
          </cell>
        </row>
        <row r="108">
          <cell r="B108">
            <v>8160332</v>
          </cell>
          <cell r="C108" t="str">
            <v>myeloid/lymphoid or mixed-lineage leukemia (trithorax homolog, Drosophila); translocated to, 3</v>
          </cell>
          <cell r="D108" t="str">
            <v>Homo sapiens</v>
          </cell>
          <cell r="E108" t="str">
            <v>GO:0003002~regionalization,GO:0006350~transcription,GO:0006355~regulation of transcription, DNA-dependent,GO:0007379~segment specification,GO:0007389~pattern specification process,GO:0009952~anterior/posterior pattern formation,GO:0035282~segmentation,GO:0045449~regulation of transcription,GO:0051252~regulation of RNA metabolic process,</v>
          </cell>
        </row>
        <row r="109">
          <cell r="B109">
            <v>8160260</v>
          </cell>
          <cell r="C109" t="str">
            <v>basonuclin 2</v>
          </cell>
          <cell r="D109" t="str">
            <v>Homo sapiens</v>
          </cell>
          <cell r="E109" t="str">
            <v>GO:0006350~transcription,GO:0045449~regulation of transcription,</v>
          </cell>
        </row>
        <row r="110">
          <cell r="B110">
            <v>8160024</v>
          </cell>
          <cell r="C110" t="str">
            <v>glycine dehydrogenase (decarboxylating)</v>
          </cell>
          <cell r="D110" t="str">
            <v>Homo sapiens</v>
          </cell>
          <cell r="E110" t="str">
            <v>GO:0006544~glycine metabolic process,GO:0006546~glycine catabolic process,GO:0009063~cellular amino acid catabolic process,GO:0009069~serine family amino acid metabolic process,GO:0009071~serine family amino acid catabolic process,GO:0009310~amine catabolic process,GO:0016054~organic acid catabolic process,GO:0046395~carboxylic acid catabolic process,GO:0055114~oxidation reduction,</v>
          </cell>
        </row>
        <row r="111">
          <cell r="B111">
            <v>8159977</v>
          </cell>
          <cell r="C111" t="str">
            <v>relaxin 2</v>
          </cell>
          <cell r="D111" t="str">
            <v>Homo sapiens</v>
          </cell>
          <cell r="E111" t="str">
            <v>GO:0007565~female pregnancy,</v>
          </cell>
        </row>
        <row r="112">
          <cell r="B112">
            <v>8158380</v>
          </cell>
          <cell r="C112" t="str">
            <v>protein kinase N3</v>
          </cell>
          <cell r="D112" t="str">
            <v>Homo sapiens</v>
          </cell>
          <cell r="E112" t="str">
            <v>GO:0006468~protein amino acid phosphorylation,GO:0006793~phosphorus metabolic process,GO:0006796~phosphate metabolic process,GO:0016310~phosphorylation,</v>
          </cell>
        </row>
        <row r="113">
          <cell r="B113">
            <v>8157761</v>
          </cell>
          <cell r="C113" t="str">
            <v>NIMA (never in mitosis gene a)-related kinase 6</v>
          </cell>
          <cell r="D113" t="str">
            <v>Homo sapiens</v>
          </cell>
          <cell r="E113" t="str">
            <v>GO:0000087~M phase of mitotic cell cycle,GO:0000278~mitotic cell cycle,GO:0000279~M phase,GO:0000280~nuclear division,GO:0006468~protein amino acid phosphorylation,GO:0006793~phosphorus metabolic process,GO:0006796~phosphate metabolic process,GO:0006915~apoptosis,GO:0007049~cell cycle,GO:0007059~chromosome segregation,GO:0007067~mitosis,GO:0007088~regulation of mitosis,GO:0007346~regulation of mitotic cell cycle,GO:0008219~cell death,GO:0009967~positive regulation of signal transduction,GO:0010564~regulation of cell cycle process,GO:0010627~regulation of protein kinase cascade,GO:0010647~positive regulation of cell communication,GO:0010740~positive regulation of protein kinase cascade,GO:0012501~programmed cell death,GO:0016265~death,GO:0016310~phosphorylation,GO:0022402~cell cycle process,GO:0022403~cell cycle phase,GO:0030071~regulation of mitotic metaphase/anaphase transition,GO:0033043~regulation of organelle organization,GO:0043122~regulation of I-kappaB kinase/NF-kappaB cascade,GO:0043123~positive regulation of I-kappaB kinase/NF-kappaB cascade,GO:0048285~organelle fission,GO:0051301~cell division,GO:0051726~regulation of cell cycle,GO:0051783~regulation of nuclear division,</v>
          </cell>
        </row>
        <row r="114">
          <cell r="B114">
            <v>8157534</v>
          </cell>
          <cell r="C114" t="str">
            <v>centrosomal protein 110kDa</v>
          </cell>
          <cell r="D114" t="str">
            <v>Homo sapiens</v>
          </cell>
          <cell r="E114" t="str">
            <v>GO:0007049~cell cycle,GO:0051301~cell division,</v>
          </cell>
        </row>
        <row r="115">
          <cell r="B115">
            <v>8157516</v>
          </cell>
          <cell r="C115" t="str">
            <v>tripartite motif-containing 32</v>
          </cell>
          <cell r="D115" t="str">
            <v>Homo sapiens</v>
          </cell>
          <cell r="E115" t="str">
            <v>GO:0006508~proteolysis,GO:0006511~ubiquitin-dependent protein catabolic process,GO:0009057~macromolecule catabolic process,GO:0009894~regulation of catabolic process,GO:0009896~positive regulation of catabolic process,GO:0010604~positive regulation of macromolecule metabolic process,GO:0016567~protein ubiquitination,GO:0019941~modification-dependent protein catabolic process,GO:0030163~protein catabolic process,GO:0032446~protein modification by small protein conjugation,GO:0042176~regulation of protein catabolic process,GO:0042787~protein ubiquitination during ubiquitin-dependent protein catabolic process,GO:0043632~modification-dependent macromolecule catabolic process,GO:0044257~cellular protein catabolic process,GO:0044265~cellular macromolecule catabolic process,GO:0045444~fat cell differentiation,GO:0045732~positive regulation of protein catabolic process,GO:0051247~positive regulation of protein metabolic process,GO:0051603~proteolysis involved in cellular protein catabolic process,GO:0070647~protein modification by small protein conjugation or removal,</v>
          </cell>
        </row>
        <row r="116">
          <cell r="B116">
            <v>8157153</v>
          </cell>
          <cell r="C116" t="str">
            <v>A kinase (PRKA) anchor protein 2; paralemmin 2; PALM2-AKAP2 readthrough transcript</v>
          </cell>
          <cell r="D116" t="str">
            <v>Homo sapiens</v>
          </cell>
          <cell r="E116" t="str">
            <v>GO:0008360~regulation of cell shape,GO:0022604~regulation of cell morphogenesis,</v>
          </cell>
        </row>
        <row r="117">
          <cell r="B117">
            <v>8156706</v>
          </cell>
          <cell r="C117" t="str">
            <v>tropomodulin 1</v>
          </cell>
          <cell r="D117" t="str">
            <v>Homo sapiens</v>
          </cell>
          <cell r="E117" t="str">
            <v>GO:0007010~cytoskeleton organization,GO:0010927~cellular component assembly involved in morphogenesis,GO:0030029~actin filament-based process,GO:0030036~actin cytoskeleton organization,GO:0030239~myofibril assembly,GO:0031032~actomyosin structure organization,GO:0032989~cellular component morphogenesis,GO:0042692~muscle cell differentiation,GO:0051146~striated muscle cell differentiation,GO:0055001~muscle cell development,GO:0055002~striated muscle cell development,</v>
          </cell>
        </row>
        <row r="118">
          <cell r="B118">
            <v>8156688</v>
          </cell>
          <cell r="C118" t="str">
            <v>tudor domain containing 7</v>
          </cell>
          <cell r="D118" t="str">
            <v>Homo sapiens</v>
          </cell>
          <cell r="E118" t="str">
            <v>GO:0003006~reproductive developmental process,GO:0007276~gamete generation,GO:0007281~germ cell development,GO:0019953~sexual reproduction,GO:0032504~multicellular organism reproduction,GO:0048609~reproductive process in a multicellular organism,GO:0048610~reproductive cellular process,</v>
          </cell>
        </row>
        <row r="119">
          <cell r="B119">
            <v>8156373</v>
          </cell>
          <cell r="C119" t="str">
            <v>FYVE, RhoGEF and PH domain containing 3</v>
          </cell>
          <cell r="D119" t="str">
            <v>Homo sapiens</v>
          </cell>
          <cell r="E119" t="str">
            <v>GO:0006915~apoptosis,GO:0006917~induction of apoptosis,GO:0007010~cytoskeleton organization,GO:0008219~cell death,GO:0008360~regulation of cell shape,GO:0008624~induction of apoptosis by extracellular signals,GO:0010941~regulation of cell death,GO:0010942~positive regulation of cell death,GO:0012501~programmed cell death,GO:0012502~induction of programmed cell death,GO:0016265~death,GO:0022604~regulation of cell morphogenesis,GO:0030029~actin filament-based process,GO:0030030~cell projection organization,GO:0030031~cell projection assembly,GO:0030035~microspike assembly,GO:0030036~actin cytoskeleton organization,GO:0032318~regulation of Ras GTPase activity,GO:0032319~regulation of Rho GTPase activity,GO:0032489~regulation of Cdc42 protein signal transduction,GO:0035023~regulation of Rho protein signal transduction,GO:0042981~regulation of apoptosis,GO:0043065~positive regulation of apoptosis,GO:0043067~regulation of programmed cell death,GO:0043068~positive regulation of programmed cell death,GO:0043087~regulation of GTPase activity,GO:0043088~regulation of Cdc42 GTPase activity,GO:0046578~regulation of Ras protein signal transduction,GO:0046847~filopodium assembly,GO:0051056~regulation of small GTPase mediated signal transduction,GO:0051336~regulation of hydrolase activity,</v>
          </cell>
        </row>
        <row r="120">
          <cell r="B120">
            <v>8156309</v>
          </cell>
          <cell r="C120" t="str">
            <v>growth arrest and DNA-damage-inducible, gamma</v>
          </cell>
          <cell r="D120" t="str">
            <v>Homo sapiens</v>
          </cell>
          <cell r="E120" t="str">
            <v>GO:0000165~MAPKKK cascade,GO:0000185~activation of MAPKKK activity,GO:0000186~activation of MAPKK activity,GO:0006259~DNA metabolic process,GO:0006281~DNA repair,GO:0006468~protein amino acid phosphorylation,GO:0006469~negative regulation of protein kinase activity,GO:0006793~phosphorus metabolic process,GO:0006796~phosphate metabolic process,GO:0006915~apoptosis,GO:0006974~response to DNA damage stimulus,GO:0007242~intracellular signaling cascade,GO:0007243~protein kinase cascade,GO:0008219~cell death,GO:0012501~programmed cell death,GO:0016265~death,GO:0016310~phosphorylation,GO:0019220~regulation of phosphate metabolic process,GO:0032147~activation of protein kinase activity,GO:0033554~cellular response to stress,GO:0033673~negative regulation of kinase activity,GO:0033674~positive regulation of kinase activity,GO:0042325~regulation of phosphorylation,GO:0043085~positive regulation of catalytic activity,GO:0043086~negative regulation of catalytic activity,GO:0043549~regulation of kinase activity,GO:0044092~negative regulation of molecular function,GO:0044093~positive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activity,GO:0051348~negative regulation of transferase activity,GO:0051726~regulation of cell cycle,</v>
          </cell>
        </row>
        <row r="121">
          <cell r="B121">
            <v>8156228</v>
          </cell>
          <cell r="C121" t="str">
            <v>cathepsin L1</v>
          </cell>
          <cell r="D121" t="str">
            <v>Homo sapiens</v>
          </cell>
          <cell r="E121" t="str">
            <v>GO:0006508~proteolysis,</v>
          </cell>
        </row>
        <row r="122">
          <cell r="B122">
            <v>8156060</v>
          </cell>
          <cell r="C122" t="str">
            <v>transducin-like enhancer of split 4 (E(sp1) homolog, Drosophila)</v>
          </cell>
          <cell r="D122" t="str">
            <v>Homo sapiens</v>
          </cell>
          <cell r="E122" t="str">
            <v>GO:0006350~transcription,GO:0007166~cell surface receptor linked signal transduction,GO:0016055~Wnt receptor signaling pathway,GO:0045449~regulation of transcription,</v>
          </cell>
        </row>
        <row r="123">
          <cell r="B123">
            <v>8155665</v>
          </cell>
          <cell r="C123" t="str">
            <v>phosphoglucomutase 5</v>
          </cell>
          <cell r="D123" t="str">
            <v>Homo sapiens</v>
          </cell>
          <cell r="E123" t="str">
            <v>GO:0005996~monosaccharide metabolic process,GO:0006006~glucose metabolic process,GO:0007155~cell adhesion,GO:0019318~hexose metabolic process,GO:0022610~biological adhesion,</v>
          </cell>
        </row>
        <row r="124">
          <cell r="B124">
            <v>8154951</v>
          </cell>
          <cell r="C124" t="str">
            <v>glutamate-ammonia ligase (glutamine synthetase)</v>
          </cell>
          <cell r="D124" t="str">
            <v>Homo sapiens</v>
          </cell>
          <cell r="E124" t="str">
            <v>GO:0006541~glutamine metabolic process,GO:0006542~glutamine biosynthetic process,GO:0008283~cell proliferation,GO:0008652~cellular amino acid biosynthetic process,GO:0009064~glutamine family amino acid metabolic process,GO:0009084~glutamine family amino acid biosynthetic process,GO:0009309~amine biosynthetic process,GO:0009743~response to carbohydrate stimulus,GO:0009746~response to hexose stimulus,GO:0009749~response to glucose stimulus,GO:0010033~response to organic substance,GO:0016053~organic acid biosynthetic process,GO:0034284~response to monosaccharide stimulus,GO:0044271~nitrogen compound biosynthetic process,GO:0046394~carboxylic acid biosynthetic process,</v>
          </cell>
        </row>
        <row r="125">
          <cell r="B125">
            <v>8154836</v>
          </cell>
          <cell r="C125" t="str">
            <v>annexin A2 pseudogene 2</v>
          </cell>
          <cell r="D125" t="str">
            <v>Homo sapiens</v>
          </cell>
          <cell r="E125" t="str">
            <v>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    </cell>
        </row>
        <row r="126">
          <cell r="B126">
            <v>8154733</v>
          </cell>
          <cell r="C126" t="str">
            <v>aconitase 1, soluble</v>
          </cell>
          <cell r="D126" t="str">
            <v>Homo sapiens</v>
          </cell>
          <cell r="E126" t="str">
            <v>GO:0006084~acetyl-CoA metabolic process,GO:0006091~generation of precursor metabolites and energy,GO:0006099~tricarboxylic acid cycle,GO:0006101~citrate metabolic process,GO:0006417~regulation of translation,GO:0006732~coenzyme metabolic process,GO:0006873~cellular ion homeostasis,GO:0006879~cellular iron ion homeostasis,GO:0007586~digestion,GO:0009060~aerobic respiration,GO:0009109~coenzyme catabolic process,GO:0009791~post-embryonic development,GO:0010608~posttranscriptional regulation of gene expression,GO:0015980~energy derivation by oxidation of organic compounds,GO:0019725~cellular homeostasis,GO:0022600~digestive system process,GO:0030003~cellular cation homeostasis,GO:0030005~cellular di-, tri-valent inorganic cation homeostasis,GO:0032268~regulation of cellular protein metabolic process,GO:0042592~homeostatic process,GO:0045333~cellular respiration,GO:0046356~acetyl-CoA catabolic process,GO:0048878~chemical homeostasis,GO:0050801~ion homeostasis,GO:0050892~intestinal absorption,GO:0051186~cofactor metabolic process,GO:0051187~cofactor catabolic process,GO:0055066~di-, tri-valent inorganic cation homeostasis,GO:0055072~iron ion homeostasis,GO:0055080~cation homeostasis,GO:0055082~cellular chemical homeostasis,</v>
          </cell>
        </row>
        <row r="127">
          <cell r="B127">
            <v>8154059</v>
          </cell>
          <cell r="C127" t="str">
            <v>SWI/SNF related, matrix associated, actin dependent regulator of chromatin, subfamily a, member 2</v>
          </cell>
          <cell r="D127" t="str">
            <v>Homo sapiens</v>
          </cell>
          <cell r="E127" t="str">
            <v>GO:0000122~negative regulation of transcription from RNA polymerase II promoter,GO:0006325~chromatin organization,GO:0006338~chromatin remodeling,GO:0006350~transcription,GO:0006355~regulation of transcription, DNA-dependent,GO:0006357~regulation of transcription from RNA polymerase II promoter,GO:0008285~negative regulation of cell proliferation,GO:0009890~negative regulation of biosynthetic process,GO:0009891~positive regulation of biosynthetic process,GO:0010551~regulation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transcription,GO:0016568~chromatin modification,GO:0031327~negative regulation of cellular biosynthetic process,GO:0031328~positive regulation of cellular biosynthetic process,GO:0032582~negative regulation of gene-specific transcription,GO:0032583~regulation of gene-specific transcription,GO:0042127~regulation of cell proliferation,GO:0043193~positive regulation of gene-specific transcription,GO:0045449~regulation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    </cell>
        </row>
        <row r="128">
          <cell r="B128">
            <v>8153890</v>
          </cell>
          <cell r="C128" t="str">
            <v>zinc finger protein 251</v>
          </cell>
          <cell r="D128" t="str">
            <v>Homo sapiens</v>
          </cell>
          <cell r="E128" t="str">
            <v>GO:0006350~transcription,GO:0006355~regulation of transcription, DNA-dependent,GO:0045449~regulation of transcription,GO:0051252~regulation of RNA metabolic process,</v>
          </cell>
        </row>
        <row r="129">
          <cell r="B129">
            <v>8153430</v>
          </cell>
          <cell r="C129" t="str">
            <v>nicotinate phosphoribosyltransferase domain containing 1</v>
          </cell>
          <cell r="D129" t="str">
            <v>Homo sapiens</v>
          </cell>
          <cell r="E129" t="str">
            <v>GO:0006732~coenzyme metabolic process,GO:0006733~oxidoreduction coenzyme metabolic process,GO:0006766~vitamin metabolic process,GO:0006767~water-soluble vitamin metabolic process,GO:0006769~nicotinamide metabolic process,GO:0006979~response to oxidative stress,GO:0009108~coenzyme biosynthetic process,GO:0009110~vitamin biosynthetic process,GO:0009165~nucleotide biosynthetic process,GO:0009820~alkaloid metabolic process,GO:0019362~pyridine nucleotide metabolic process,GO:0019363~pyridine nucleotide biosynthetic process,GO:0019674~NAD metabolic process,GO:0019748~secondary metabolic process,GO:0034404~nucleobase, nucleoside and nucleotide biosynthetic process,GO:0034654~nucleobase, nucleoside, nucleotide and nucleic acid biosynthetic process,GO:0042364~water-soluble vitamin biosynthetic process,GO:0043603~cellular amide metabolic process,GO:0044271~nitrogen compound biosynthetic process,GO:0046496~nicotinamide nucleotide metabolic process,GO:0051186~cofactor metabolic process,GO:0051188~cofactor biosynthetic process,</v>
          </cell>
        </row>
        <row r="130">
          <cell r="B130">
            <v>8152867</v>
          </cell>
          <cell r="C130" t="str">
            <v>ArfGAP with SH3 domain, ankyrin repeat and PH domain 1</v>
          </cell>
          <cell r="D130" t="str">
            <v>Homo sapiens</v>
          </cell>
          <cell r="E130" t="str">
            <v>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    </cell>
        </row>
        <row r="131">
          <cell r="B131">
            <v>8152764</v>
          </cell>
          <cell r="C131" t="str">
            <v>metastasis suppressor 1</v>
          </cell>
          <cell r="D131" t="str">
            <v>Homo sapiens</v>
          </cell>
          <cell r="E131" t="str">
            <v>GO:0006928~cell motion,GO:0007010~cytoskeleton organization,GO:0007155~cell adhesion,GO:0007166~cell surface receptor linked signal transduction,GO:0007167~enzyme linked receptor protein signaling pathway,GO:0007169~transmembrane receptor protein tyrosine kinase signaling pathway,GO:0022610~biological adhesion,GO:0030029~actin filament-based process,GO:0030030~cell projection organization,GO:0030031~cell projection assembly,GO:0030035~microspike assembly,GO:0030036~actin cytoskeleton organization,GO:0046847~filopodium assembly,</v>
          </cell>
        </row>
        <row r="132">
          <cell r="B132">
            <v>8152656</v>
          </cell>
          <cell r="C132" t="str">
            <v>zinc fingers and homeoboxes 1</v>
          </cell>
          <cell r="D132" t="str">
            <v>Homo sapiens</v>
          </cell>
          <cell r="E132" t="str">
            <v>GO:0006350~transcription,GO:0006355~regulation of transcription, DNA-dependent,GO:0009890~negative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33">
          <cell r="B133">
            <v>8152628</v>
          </cell>
          <cell r="C133" t="str">
            <v>Der1-like domain family, member 1</v>
          </cell>
          <cell r="D133" t="str">
            <v>Homo sapiens</v>
          </cell>
          <cell r="E133" t="str">
            <v>GO:0006508~proteolysis,GO:0006511~ubiquitin-dependent protein catabolic process,GO:0006886~intracellular protein transport,GO:0006984~ER-nuclear signaling pathway,GO:0006986~response to unfolded protein,GO:0008104~protein localization,GO:0009057~macromolecule catabolic process,GO:0010033~response to organic substance,GO:0010498~proteasomal protein catabolic process,GO:0015031~protein transport,GO:0016032~viral reproduction,GO:0019048~virus-host interaction,GO:0019060~intracellular transport of viral proteins in host cell,GO:0019941~modification-dependent protein catabolic process,GO:0022415~viral reproductive process,GO:0030163~protein catabolic process,GO:0030433~ER-associated protein catabolic process,GO:0030581~symbiont intracellular protein transport in host,GO:0030968~endoplasmic reticulum unfolded protein response,GO:0030970~retrograde protein transport, ER to cytosol,GO:0033554~cellular response to stress,GO:0034613~cellular protein localization,GO:0034620~cellular response to unfolded protein,GO:0034976~response to endoplasmic reticulum stress,GO:0042592~homeostatic process,GO:0043161~proteasomal ubiquitin-dependent protein catabolic process,GO:0043632~modification-dependent macromolecule catabolic process,GO:0044257~cellular protein catabolic process,GO:0044265~cellular macromolecule catabolic process,GO:0045184~establishment of protein localization,GO:0046719~regulation of viral protein levels in host cell,GO:0046907~intracellular transport,GO:0048878~chemical homeostasis,GO:0051603~proteolysis involved in cellular protein catabolic process,GO:0051708~intracellular protein transport in other organism during symbiotic interaction,GO:0051789~response to protein stimulus,GO:0070727~cellular macromolecule localization,</v>
          </cell>
        </row>
        <row r="134">
          <cell r="B134">
            <v>8152606</v>
          </cell>
          <cell r="C134" t="str">
            <v>syntrophin, beta 1 (dystrophin-associated protein A1, 59kDa, basic component 1)</v>
          </cell>
          <cell r="D134" t="str">
            <v>Homo sapiens</v>
          </cell>
          <cell r="E134" t="str">
            <v>GO:0003012~muscle system process,GO:0006936~muscle contraction,</v>
          </cell>
        </row>
        <row r="135">
          <cell r="B135">
            <v>8152491</v>
          </cell>
          <cell r="C135" t="str">
            <v>exostoses (multiple) 1</v>
          </cell>
          <cell r="D135" t="str">
            <v>Homo sapiens</v>
          </cell>
          <cell r="E135" t="str">
            <v>GO:0000271~polysaccharide biosynthetic process,GO:0001501~skeletal system development,GO:0001503~ossification,GO:0005976~polysaccharide metabolic process,GO:0006022~aminoglycan metabolic process,GO:0006023~aminoglycan biosynthetic process,GO:0006024~glycosaminoglycan biosynthetic process,GO:0006029~proteoglycan metabolic process,GO:0006790~sulfur metabolic process,GO:0007369~gastrulation,GO:0007492~endoderm development,GO:0007498~mesoderm development,GO:0009100~glycoprotein metabolic process,GO:0009101~glycoprotein biosynthetic process,GO:0015012~heparan sulfate proteoglycan biosynthetic process,GO:0015014~heparan sulfate proteoglycan biosynthetic process, polysaccharide chain biosynthetic process,GO:0016051~carbohydrate biosynthetic process,GO:0030166~proteoglycan biosynthetic process,GO:0030201~heparan sulfate proteoglycan metabolic process,GO:0030203~glycosaminoglycan metabolic process,GO:0033692~cellular polysaccharide biosynthetic process,GO:0034637~cellular carbohydrate biosynthetic process,GO:0044264~cellular polysaccharide metabolic process,GO:0044272~sulfur compound biosynthetic process,GO:0048598~embryonic morphogenesis,GO:0060348~bone development,</v>
          </cell>
        </row>
        <row r="136">
          <cell r="B136">
            <v>8152453</v>
          </cell>
          <cell r="C136" t="str">
            <v>trichorhinophalangeal syndrome I</v>
          </cell>
          <cell r="D136" t="str">
            <v>Homo sapiens</v>
          </cell>
          <cell r="E136" t="str">
            <v>GO:0001501~skeletal system development,GO:0006350~transcription,GO:0006351~transcription, DNA-dependent,GO:0006355~regulation of transcription, DNA-dependent,GO:0006366~transcription from RNA polymerase II promoter,GO:0006605~protein targeting,GO:0006606~protein import into nucleus,GO:0006607~NLS-bearing substrate import into nucleus,GO:0006886~intracellular protein transport,GO:0006913~nucleocytoplasmic transport,GO:0008104~protein localization,GO:0009890~negative regulation of biosynthetic process,GO:0010558~negative regulation of macromolecule biosynthetic process,GO:0010605~negative regulation of macromolecule metabolic process,GO:0010629~negative regulation of gene expression,GO:0015031~protein transport,GO:0016481~negative regulation of transcription,GO:0017038~protein import,GO:0031327~negative regulation of cellular biosynthetic process,GO:0032774~RNA biosynthetic process,GO:0033365~protein localization in organelle,GO:0034504~protein localization in nucleus,GO:0034613~cellular protein localization,GO:0045184~establishment of protein localization,GO:0045449~regulation of transcription,GO:0045892~negative regulation of transcription, DNA-dependent,GO:0045934~negative regulation of nucleobase, nucleoside, nucleotide and nucleic acid metabolic process,GO:0046907~intracellular transport,GO:0051169~nuclear transport,GO:0051170~nuclear import,GO:0051172~negative regulation of nitrogen compound metabolic process,GO:0051252~regulation of RNA metabolic process,GO:0051253~negative regulation of RNA metabolic process,GO:0070727~cellular macromolecule localization,</v>
          </cell>
        </row>
        <row r="137">
          <cell r="B137">
            <v>8152280</v>
          </cell>
          <cell r="C137" t="str">
            <v>low density lipoprotein-related protein 12</v>
          </cell>
          <cell r="D137" t="str">
            <v>Homo sapiens</v>
          </cell>
          <cell r="E137" t="str">
            <v>GO:0006897~endocytosis,GO:0010324~membrane invagination,GO:0016044~membrane organization,GO:0016192~vesicle-mediated transport,GO:0040008~regulation of growth,</v>
          </cell>
        </row>
        <row r="138">
          <cell r="B138">
            <v>8151993</v>
          </cell>
          <cell r="C138" t="str">
            <v>cytochrome c oxidase subunit VIc</v>
          </cell>
          <cell r="D138" t="str">
            <v>Homo sapiens</v>
          </cell>
          <cell r="E138" t="str">
            <v>GO:0006091~generation of precursor metabolites and energy,</v>
          </cell>
        </row>
        <row r="139">
          <cell r="B139">
            <v>8151931</v>
          </cell>
          <cell r="C139" t="str">
            <v>TSPY-like 5</v>
          </cell>
          <cell r="D139" t="str">
            <v>Homo sapiens</v>
          </cell>
          <cell r="E139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40">
          <cell r="B140">
            <v>8151909</v>
          </cell>
          <cell r="C140" t="str">
            <v>similar to ubiquinol-cytochrome c reductase binding protein; ubiquinol-cytochrome c reductase binding protein pseudogene; ubiquinol-cytochrome c reductase binding protein</v>
          </cell>
          <cell r="D140" t="str">
            <v>Homo sapiens</v>
          </cell>
          <cell r="E140" t="str">
            <v>GO:0006091~generation of precursor metabolites and energy,GO:0006119~oxidative phosphorylation,GO:0006122~mitochondrial electron transport, ubiquinol to cytochrome c,GO:0006793~phosphorus metabolic process,GO:0006796~phosphate metabolic process,GO:0009060~aerobic respiration,GO:0015980~energy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    </cell>
        </row>
        <row r="141">
          <cell r="B141">
            <v>8151890</v>
          </cell>
          <cell r="C141" t="str">
            <v>tumor protein p53 inducible nuclear protein 1</v>
          </cell>
          <cell r="D141" t="str">
            <v>Homo sapiens</v>
          </cell>
          <cell r="E141" t="str">
            <v>GO:0006915~apoptosis,GO:0006917~induction of apoptosis,GO:0007049~cell cycle,GO:0007050~cell cycle arrest,GO:0008219~cell death,GO:0010941~regulation of cell death,GO:0010942~positive regulation of cell death,GO:0012501~programmed cell death,GO:0012502~induction of programmed cell death,GO:0016265~death,GO:0022402~cell cycle process,GO:0042981~regulation of apoptosis,GO:0043065~positive regulation of apoptosis,GO:0043067~regulation of programmed cell death,GO:0043068~positive regulation of programmed cell death,</v>
          </cell>
        </row>
        <row r="142">
          <cell r="B142">
            <v>8151711</v>
          </cell>
          <cell r="C142" t="str">
            <v>nibrin</v>
          </cell>
          <cell r="D142" t="str">
            <v>Homo sapiens</v>
          </cell>
          <cell r="E142" t="str">
            <v>GO:0000075~cell cycle checkpoint,GO:0000077~DNA damage checkpoint,GO:0000279~M phase,GO:0000723~telomere maintenance,GO:0001701~in utero embryonic development,GO:0001775~cell activation,GO:0001824~blastocyst development,GO:0001832~blastocyst growth,GO:0002200~somatic diversification of immune receptors,GO:0002204~somatic recombination of immunoglobulin genes during immune response,GO:0002208~somatic diversification of immunoglobulins during immune response,GO:0002250~adaptive immune response,GO:0002252~immune effector process,GO:0002377~immunoglobulin production,GO:0002381~immunoglobulin production during immune response,GO:0002440~production of molecular mediator of immune response,GO:0002443~leukocyte mediated immunity,GO:0002449~lymphocyte mediated immunity,GO:0002460~adaptive immune response based on somatic recombination of immune receptors built from immunoglobulin superfamily domains,GO:0002520~immune system development,GO:0002562~somatic diversification of immune receptors via germline recombination within a single locus,GO:0006259~DNA metabolic process,GO:0006275~regulation of DNA replication,GO:0006281~DNA repair,GO:0006302~double-strand break repair,GO:0006310~DNA recombination,GO:0006955~immune response,GO:0006974~response to DNA damage stimulus,GO:0007049~cell cycle,GO:0007050~cell cycle arrest,GO:0007093~mitotic cell cycle checkpoint,GO:0007095~mitotic cell cycle G2/M transition DNA damage checkpoint,GO:0007126~meiosis,GO:0007242~intracellular signaling cascade,GO:0007346~regulation of mitotic cell cycle,GO:0008283~cell proliferation,GO:0008284~positive regulation of cell proliferation,GO:0009792~embryonic development ending in birth or egg hatching,GO:0016064~immunoglobulin mediated immune response,GO:0016444~somatic cell DNA recombination,GO:0016445~somatic diversification of immunoglobulins,GO:0016447~somatic recombination of immunoglobulin gene segments,GO:0019724~B cell mediated immunity,GO:0022402~cell cycle process,GO:0022403~cell cycle phase,GO:0030174~regulation of DNA replication initiation,GO:0030330~DNA damage response, signal transduction by p53 class mediator,GO:0031570~DNA integrity checkpoint,GO:0031572~G2/M transition DNA damage checkpoint,GO:0031575~G1/S transition checkpoint,GO:0031576~G2/M transition checkpoint,GO:0032200~telomere organization,GO:0033554~cellular response to stress,GO:0040007~growth,GO:0042113~B cell activation,GO:0042127~regulation of cell proliferation,GO:0042493~response to drug,GO:0042592~homeostatic process,GO:0042770~DNA damage response, signal transduction,GO:0043009~chordate embryonic development,GO:0045190~isotype switching,GO:0045321~leukocyte activation,GO:0045596~negative regulation of cell differentiation,GO:0045664~regulation of neuron differentiation,GO:0045665~negative regulation of neuron differentiation,GO:0046649~lymphocyte activation,GO:0048145~regulation of fibroblast proliferation,GO:0048589~developmental growth,GO:0050767~regulation of neurogenesis,GO:0050877~neurological system process,GO:0050885~neuromuscular process controlling balance,GO:0050905~neuromuscular process,GO:0051052~regulation of DNA metabolic process,GO:0051276~chromosome organization,GO:0051321~meiotic cell cycle,GO:0051327~M phase of meiotic cell cycle,GO:0051726~regulation of cell cycle,GO:0051960~regulation of nervous system development,GO:0060249~anatomical structure homeostasis,GO:0060284~regulation of cell development,</v>
          </cell>
        </row>
        <row r="143">
          <cell r="B143">
            <v>8151423</v>
          </cell>
          <cell r="C143" t="str">
            <v>junctophilin 1</v>
          </cell>
          <cell r="D143" t="str">
            <v>Homo sapiens</v>
          </cell>
          <cell r="E143" t="str">
            <v>GO:0006811~ion transport,GO:0006812~cation transport,GO:0006816~calcium ion transport,GO:0006873~cellular ion homeostasis,GO:0006874~cellular calcium ion homeostasis,GO:0006875~cellular metal ion homeostasis,GO:0007204~elevation of cytosolic calcium ion concentration,GO:0007517~muscle organ development,GO:0010959~regulation of metal ion transport,GO:0015674~di-, tri-valent inorganic cation transport,GO:0019725~cellular homeostasis,GO:0022898~regulation of transmembrane transporter activity,GO:0030001~metal ion transport,GO:0030003~cellular cation homeostasis,GO:0030005~cellular di-, tri-valent inorganic cation homeostasis,GO:0032409~regulation of transporter activity,GO:0032412~regulation of ion transmembrane transporter activity,GO:0034762~regulation of transmembrane transport,GO:0034765~regulation of ion transmembrane transport,GO:0042592~homeostatic process,GO:0043269~regulation of ion transport,GO:0048878~chemical homeostasis,GO:0050801~ion homeostasis,GO:0051480~cytosolic calcium ion homeostasis,GO:0051924~regulation of calcium ion transport,GO:0055065~metal ion homeostasis,GO:0055066~di-, tri-valent inorganic cation homeostasis,GO:0055074~calcium ion homeostasis,GO:0055080~cation homeostasis,GO:0055082~cellular chemical homeostasis,GO:0060314~regulation of ryanodine-sensitive calcium-release channel activity,GO:0060401~cytosolic calcium ion transport,GO:0060402~calcium ion transport into cytosol,</v>
          </cell>
        </row>
        <row r="144">
          <cell r="B144">
            <v>8150978</v>
          </cell>
          <cell r="C144" t="str">
            <v>carbonic anhydrase VIII</v>
          </cell>
          <cell r="D144" t="str">
            <v>Homo sapiens</v>
          </cell>
          <cell r="E144" t="str">
            <v>GO:0006730~one-carbon metabolic process,GO:0007242~intracellular signaling cascade,GO:0019932~second-messenger-mediated signaling,GO:0048015~phosphoinositide-mediated signaling,</v>
          </cell>
        </row>
        <row r="145">
          <cell r="B145">
            <v>8150698</v>
          </cell>
          <cell r="C145" t="str">
            <v>snail homolog 2 (Drosophila)</v>
          </cell>
          <cell r="D145" t="str">
            <v>Homo sapiens</v>
          </cell>
          <cell r="E145" t="str">
            <v>GO:0000122~negative regulation of transcription from RNA polymerase II promoter,GO:0006350~transcription,GO:0006355~regulation of transcription, DNA-dependent,GO:0006357~regulation of transcription from RNA polymerase II promoter,GO:0007267~cell-cell signaling,GO:0007498~mesoderm development,GO:0007499~ectoderm and mesoderm interaction,GO:0009314~response to radiation,GO:0009628~response to abiotic stimulus,GO:0009890~negative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46">
          <cell r="B146">
            <v>8150428</v>
          </cell>
          <cell r="C146" t="str">
            <v>secreted frizzled-related protein 1</v>
          </cell>
          <cell r="D146" t="str">
            <v>Homo sapiens</v>
          </cell>
          <cell r="E146" t="str">
            <v>GO:0001655~urogenital system development,GO:0001756~somitogenesis,GO:0003002~regionalization,GO:0003006~reproductive developmental process,GO:0006916~anti-apoptosis,GO:0007166~cell surface receptor linked signal transduction,GO:0007389~pattern specification process,GO:0009792~embryonic development ending in birth or egg hatching,GO:0009952~anterior/posterior pattern formation,GO:0010941~regulation of cell death,GO:0016055~Wnt receptor signaling pathway,GO:0030278~regulation of ossification,GO:0030850~prostate gland development,GO:0035282~segmentation,GO:0042981~regulation of apoptosis,GO:0043009~chordate embryonic development,GO:0043066~negative regulation of apoptosis,GO:0043067~regulation of programmed cell death,GO:0043069~negative regulation of programmed cell death,GO:0048608~reproductive structure development,GO:0048732~gland development,GO:0060548~negative regulation of cell death,</v>
          </cell>
        </row>
        <row r="147">
          <cell r="B147">
            <v>8150014</v>
          </cell>
          <cell r="C147" t="str">
            <v>integrator complex subunit 9</v>
          </cell>
          <cell r="D147" t="str">
            <v>Homo sapiens</v>
          </cell>
          <cell r="E147" t="str">
            <v>GO:0006396~RNA processing,GO:0016073~snRNA metabolic process,GO:0016180~snRNA processing,GO:0034470~ncRNA processing,GO:0034660~ncRNA metabolic process,</v>
          </cell>
        </row>
        <row r="148">
          <cell r="B148">
            <v>8149955</v>
          </cell>
          <cell r="C148" t="str">
            <v>PDZ binding kinase</v>
          </cell>
          <cell r="D148" t="str">
            <v>Homo sapiens</v>
          </cell>
          <cell r="E148" t="str">
            <v>GO:0000087~M phase of mitotic cell cycle,GO:0000278~mitotic cell cycle,GO:0000279~M phase,GO:0000280~nuclear division,GO:0006468~protein amino acid phosphorylation,GO:0006793~phosphorus metabolic process,GO:0006796~phosphate metabolic process,GO:0007049~cell cycle,GO:0007067~mitosis,GO:0016310~phosphorylation,GO:0022402~cell cycle process,GO:0022403~cell cycle phase,GO:0048285~organelle fission,</v>
          </cell>
        </row>
        <row r="149">
          <cell r="B149">
            <v>8149927</v>
          </cell>
          <cell r="C149" t="str">
            <v>clusterin</v>
          </cell>
          <cell r="D149" t="str">
            <v>Homo sapiens</v>
          </cell>
          <cell r="E149" t="str">
            <v>GO:0000902~cell morphogenesis,GO:0001836~release of cytochrome c from mitochondria,GO:0002250~adaptive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process,GO:0006508~proteolysis,GO:0006869~lipid transport,GO:0006915~apoptosis,GO:0006916~anti-apoptosis,GO:0006952~defense response,GO:0006954~inflammatory response,GO:0006955~immune response,GO:0006956~complement activation,GO:0006958~complement activation, classical pathway,GO:0006959~humoral immune response,GO:0006979~response to oxidative stress,GO:0007005~mitochondrion organization,GO:0008219~cell death,GO:0008284~positive regulation of cell proliferation,GO:0008637~apoptotic mitochondrial changes,GO:0009611~response to wounding,GO:0010876~lipid localization,GO:0010941~regulation of cell death,GO:0012501~programmed cell death,GO:0015918~sterol transport,GO:0016064~immunoglobulin mediated immune response,GO:0016265~death,GO:0016485~protein processing,GO:0019724~B cell mediated immunity,GO:0030030~cell projection organization,GO:0030182~neuron differentiation,GO:0030301~cholesterol transport,GO:0031016~pancreas development,GO:0031018~endocrine pancreas development,GO:0031175~neuron projection development,GO:0031333~negative regulation of protein complex assembly,GO:0032459~regulation of protein oligomerization,GO:0032460~negative regulation of protein oligomerization,GO:0032462~regulation of protein homooligomerization,GO:0032463~negative regulation of protein homooligomerization,GO:0032989~cellular component morphogenesis,GO:0032990~cell part morphogenesis,GO:0035270~endocrine system development,GO:0042127~regulation of cell proliferation,GO:0042981~regulation of apoptosis,GO:0043066~negative regulation of apoptosis,GO:0043067~regulation of programmed cell death,GO:0043069~negative regulation of programmed cell death,GO:0043254~regulation of protein complex assembly,GO:0043691~reverse cholesterol transport,GO:0044087~regulation of cellular component biogenesis,GO:0045087~innate immune response,GO:0045597~positive regulation of cell differentiation,GO:0048584~positive regulation of response to stimulus,GO:0048666~neuron development,GO:0048812~neuron projection morphogenesis,GO:0048858~cell projection morphogenesis,GO:0050778~positive regulation of immune response,GO:0051094~positive regulation of developmental process,GO:0051129~negative regulation of cellular component organization,GO:0051604~protein maturation,GO:0051605~protein maturation by peptide bond cleavage,GO:0060548~negative regulation of cell death,</v>
          </cell>
        </row>
        <row r="150">
          <cell r="B150">
            <v>8149825</v>
          </cell>
          <cell r="C150" t="str">
            <v>stanniocalcin 1</v>
          </cell>
          <cell r="D150" t="str">
            <v>Homo sapiens</v>
          </cell>
          <cell r="E150" t="str">
            <v>GO:0001501~skeletal system development,GO:0001503~ossification,GO:0006873~cellular ion homeostasis,GO:0006874~cellular calcium ion homeostasis,GO:0006875~cellular metal ion homeostasis,GO:0007166~cell surface receptor linked signal transduction,GO:0007267~cell-cell signaling,GO:0007584~response to nutrient,GO:0009991~response to extracellular stimulus,GO:0019725~cellular homeostasis,GO:0030003~cellular cation homeostasis,GO:0030005~cellular di-, tri-valent inorganic cation homeostasis,GO:0031667~response to nutrient levels,GO:0042592~homeostatic process,GO:0048878~chemical homeostasis,GO:0050801~ion homeostasis,GO:0055065~metal ion homeostasis,GO:0055066~di-, tri-valent inorganic cation homeostasis,GO:0055074~calcium ion homeostasis,GO:0055080~cation homeostasis,GO:0055082~cellular chemical homeostasis,GO:0060348~bone development,</v>
          </cell>
        </row>
        <row r="151">
          <cell r="B151">
            <v>8149774</v>
          </cell>
          <cell r="C151" t="str">
            <v>lysyl oxidase-like 2</v>
          </cell>
          <cell r="D151" t="str">
            <v>Homo sapiens</v>
          </cell>
          <cell r="E151" t="str">
            <v>GO:0007155~cell adhesion,GO:0007568~aging,GO:0022610~biological adhesion,GO:0055114~oxidation reduction,</v>
          </cell>
        </row>
        <row r="152">
          <cell r="B152">
            <v>8149733</v>
          </cell>
          <cell r="C152" t="str">
            <v>tumor necrosis factor receptor superfamily, member 10b</v>
          </cell>
          <cell r="D152" t="str">
            <v>Homo sapiens</v>
          </cell>
          <cell r="E152" t="str">
    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    </cell>
        </row>
        <row r="153">
          <cell r="B153">
            <v>8149574</v>
          </cell>
          <cell r="C153" t="str">
            <v>chondroitin sulfate N-acetylgalactosaminyltransferase 1</v>
          </cell>
          <cell r="D153" t="str">
            <v>Homo sapiens</v>
          </cell>
          <cell r="E153" t="str">
            <v>GO:0000271~polysaccharide biosynthetic process,GO:0005976~polysaccharide metabolic process,GO:0005996~monosaccharide metabolic process,GO:0006022~aminoglycan metabolic process,GO:0006023~aminoglycan biosynthetic process,GO:0006024~glycosaminoglycan biosynthetic process,GO:0006029~proteoglycan metabolic process,GO:0006040~amino sugar metabolic process,GO:0006063~uronic acid metabolic process,GO:0006790~sulfur metabolic process,GO:0008037~cell recognition,GO:0008283~cell proliferation,GO:0009100~glycoprotein metabolic process,GO:0009101~glycoprotein biosynthetic process,GO:0009225~nucleotide-sugar metabolic process,GO:0015012~heparan sulfate proteoglycan biosynthetic process,GO:0015014~heparan sulfate proteoglycan biosynthetic process, polysaccharide chain biosynthetic process,GO:0016051~carbohydrate biosynthetic process,GO:0019276~UDP-N-acetylgalactosamine metabolic process,GO:0019585~glucuronate metabolic process,GO:0030166~proteoglycan biosynthetic process,GO:0030198~extracellular matrix organization,GO:0030201~heparan sulfate proteoglycan metabolic process,GO:0030202~heparin metabolic process,GO:0030203~glycosaminoglycan metabolic process,GO:0030204~chondroitin sulfate metabolic process,GO:0030206~chondroitin sulfate biosynthetic process,GO:0030210~heparin biosynthetic process,GO:0033692~cellular polysaccharide biosynthetic process,GO:0034637~cellular carbohydrate biosynthetic process,GO:0043062~extracellular structure organization,GO:0044264~cellular polysaccharide metabolic process,GO:0044272~sulfur compound biosynthetic process,GO:0046398~UDP-glucuronate metabolic process,GO:0050650~chondroitin sulfate proteoglycan biosynthetic process,GO:0050651~dermatan sulfate proteoglycan biosynthetic process,GO:0050653~chondroitin sulfate proteoglycan biosynthetic process, polysaccharide chain biosynthetic process,GO:0050654~chondroitin sulfate proteoglycan metabolic process,GO:0050655~dermatan sulfate proteoglycan metabolic process,</v>
          </cell>
        </row>
        <row r="154">
          <cell r="B154">
            <v>8149330</v>
          </cell>
          <cell r="C154" t="str">
            <v>cathepsin B</v>
          </cell>
          <cell r="D154" t="str">
            <v>Homo sapiens</v>
          </cell>
          <cell r="E154" t="str">
            <v>GO:0006508~proteolysis,GO:0009611~response to wounding,GO:0010941~regulation of cell death,GO:0042981~regulation of apoptosis,GO:0043067~regulation of programmed cell death,</v>
          </cell>
        </row>
        <row r="155">
          <cell r="B155">
            <v>8148317</v>
          </cell>
          <cell r="C155" t="str">
            <v>v-myc myelocytomatosis viral oncogene homolog (avian)</v>
          </cell>
          <cell r="D155" t="str">
            <v>Homo sapiens</v>
          </cell>
          <cell r="E155" t="str">
            <v>GO:0000737~DNA catabolic process, endonucleolytic,GO:0001501~skeletal system development,GO:0001783~B cell apoptosis,GO:0001836~release of cytochrome c from mitochondria,GO:0002902~regulation of B cell apoptosis,GO:0002904~positive regulation of B cell apoptosis,GO:0005996~monosaccharide metabolic process,GO:0006006~glucose metabolic process,GO:0006259~DNA metabolic process,GO:0006308~DNA catabolic process,GO:0006309~DNA fragmentation involved in apoptosis,GO:0006350~transcription,GO:0006351~transcription, DNA-dependent,GO:0006352~transcription initiation,GO:0006355~regulation of transcription, DNA-dependent,GO:0006357~regulation of transcription from RNA polymerase II promoter,GO:0006366~transcription from RNA polymerase II promoter,GO:0006461~protein complex assembly,GO:0006873~cellular ion homeostasis,GO:0006879~cellular iron ion homeostasis,GO:0006915~apoptosis,GO:0006916~anti-apoptosis,GO:0006917~induction of apoptosis,GO:0006919~activation of caspase activity,GO:0006921~cell structure disassembly during apoptosis,GO:0006997~nucleus organization,GO:0007005~mitochondrion organization,GO:0007049~cell cycle,GO:0007050~cell cycle arrest,GO:0007346~regulation of mitotic cell cycle,GO:0007423~sensory organ development,GO:0007600~sensory perception,GO:0007605~sensory perception of sound,GO:0008219~cell death,GO:0008283~cell proliferation,GO:0008284~positive regulation of cell proliferation,GO:0008629~induction of apoptosis by intracellular signals,GO:0008633~activation of pro-apoptotic gene products,GO:0008634~negative regulation of survival gene product expression,GO:0008637~apoptotic mitochondrial changes,GO:0009057~macromolecule catabolic process,GO:0009314~response to radiation,GO:0009581~detection of external stimulus,GO:0009582~detection of abiotic stimulus,GO:0009612~response to mechanical stimulus,GO:0009628~response to abiotic stimulus,GO:0009891~positive regulation of biosynthetic process,GO:0010033~response to organic substance,GO:0010557~positive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death,GO:0010942~positive regulation of cell death,GO:0010952~positive regulation of peptidase activity,GO:0012501~programmed cell death,GO:0012502~induction of programmed cell death,GO:0016265~death,GO:0016485~protein processing,GO:0019318~hexose metabolic process,GO:0019725~cellular homeostasis,GO:0022402~cell cycle process,GO:0022411~cellular component disassembly,GO:0030003~cellular cation homeostasis,GO:0030005~cellular di-, tri-valent inorganic cation homeostasis,GO:0030262~apoptotic nuclear changes,GO:0031328~positive regulation of cellular biosynthetic process,GO:0032204~regulation of telomere maintenance,GO:0032774~RNA biosynthetic process,GO:0032844~regulation of homeostatic process,GO:0033043~regulation of organelle organization,GO:0033044~regulation of chromosome organization,GO:0042127~regulation of cell proliferation,GO:0042471~ear morphogenesis,GO:0042474~middle ear morphogenesis,GO:0042592~homeostatic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activity,GO:0043279~response to alkaloid,GO:0043280~positive regulation of caspase activity,GO:0043281~regulation of caspase activity,GO:0043473~pigmentation,GO:0043583~ear development,GO:0043933~macromolecular complex subunit organization,GO:0044093~positive regulation of molecular function,GO:0044265~cellular macromolecule catabolic process,GO:0045449~regulation of transcription,GO:0045884~regulation of survival gene product expression,GO:0045893~positive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morphogenesis,GO:0048705~skeletal system morphogenesis,GO:0048878~chemical homeostasis,GO:0050801~ion homeostasis,GO:0050877~neurological system process,GO:0050890~cognition,GO:0050906~detection of stimulus involved in sensory perception,GO:0050910~detection of mechanical stimulus involved in sensory perception of sound,GO:0050954~sensory perception of mechanical stimulus,GO:0050974~detection of mechanical stimulus involved in sensory perception,GO:0050982~detection of mechanical stimulus,GO:0051052~regulation of DNA metabolic process,GO:0051173~positive regulation of nitrogen compound metabolic process,GO:0051252~regulation of RNA metabolic process,GO:0051254~positive regulation of RNA metabolic process,GO:0051336~regulation of hydrolase activity,GO:0051345~positive regulation of hydrolase activity,GO:0051604~protein maturation,GO:0051606~detection of stimulus,GO:0051726~regulation of cell cycle,GO:0052547~regulation of peptidase activity,GO:0052548~regulation of endopeptidase activity,GO:0055066~di-, tri-valent inorganic cation homeostasis,GO:0055072~iron ion homeostasis,GO:0055080~cation homeostasis,GO:0055082~cellular chemical homeostasis,GO:0060548~negative regulation of cell death,GO:0065003~macromolecular complex assembly,GO:0070227~lymphocyte apoptosis,GO:0070228~regulation of lymphocyte apoptosis,GO:0070230~positive regulation of lymphocyte apoptosis,GO:0070271~protein complex biogenesis,</v>
          </cell>
        </row>
        <row r="156">
          <cell r="B156">
            <v>8148280</v>
          </cell>
          <cell r="C156" t="str">
            <v>squalene epoxidase</v>
          </cell>
          <cell r="D156" t="str">
            <v>Homo sapiens</v>
          </cell>
          <cell r="E156" t="str">
            <v>GO:0006694~steroid biosynthetic process,GO:0008202~steroid metabolic process,GO:0008203~cholesterol metabolic process,GO:0008610~lipid biosynthetic process,GO:0010033~response to organic substance,GO:0016125~sterol metabolic process,GO:0016126~sterol biosynthetic process,GO:0055114~oxidation reduction,</v>
          </cell>
        </row>
        <row r="157">
          <cell r="B157">
            <v>8148265</v>
          </cell>
          <cell r="C157" t="str">
            <v>ring finger protein 139</v>
          </cell>
          <cell r="D157" t="str">
            <v>Homo sapiens</v>
          </cell>
          <cell r="E157" t="str">
            <v>GO:0006508~proteolysis,GO:0009057~macromolecule catabolic process,GO:0019941~modification-dependent protein catabolic process,GO:0030163~protein catabolic process,GO:0031396~regulation of protein ubiquitination,GO:0031399~regulation of protein modification process,GO:0032268~regulation of cellular protein metabolic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58">
          <cell r="B158">
            <v>8148263</v>
          </cell>
          <cell r="C158" t="str">
            <v>tRNA methyltransferase 12 homolog (S. cerevisiae)</v>
          </cell>
          <cell r="D158" t="str">
            <v>Homo sapiens</v>
          </cell>
          <cell r="E158" t="str">
            <v>GO:0006396~RNA processing,GO:0006399~tRNA metabolic process,GO:0008033~tRNA processing,GO:0034470~ncRNA processing,GO:0034660~ncRNA metabolic process,</v>
          </cell>
        </row>
        <row r="159">
          <cell r="B159">
            <v>8148149</v>
          </cell>
          <cell r="C159" t="str">
            <v>zinc fingers and homeoboxes 2</v>
          </cell>
          <cell r="D159" t="str">
            <v>Homo sapiens</v>
          </cell>
          <cell r="E159" t="str">
            <v>GO:0000122~negative regulation of transcription from RNA polymerase II promoter,GO:0006350~transcription,GO:0006355~regulation of transcription, DNA-dependent,GO:0006357~regulation of transcription from RNA polymerase II promoter,GO:0006401~RNA catabolic process,GO:0006402~mRNA catabolic process,GO:0009057~macromolecule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expression,GO:0016071~mRNA metabolic process,GO:0016481~negative regulation of transcription,GO:0031327~negative regulation of cellular biosynthetic process,GO:0044265~cellular macromolecule catabolic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60">
          <cell r="B160">
            <v>8148059</v>
          </cell>
          <cell r="C160" t="str">
            <v>DEP domain containing 6</v>
          </cell>
          <cell r="D160" t="str">
            <v>Homo sapiens</v>
          </cell>
          <cell r="E160" t="str">
            <v>GO:0006469~negative regulation of protein kinase activity,GO:0007242~intracellular signaling cascade,GO:0008361~regulation of cell size,GO:0009968~negative regulation of signal transduction,GO:0010648~negative regulation of cell communication,GO:0010941~regulation of cell death,GO:0019220~regulation of phosphate metabolic process,GO:0032006~regulation of TOR signaling pathway,GO:0032007~negative regulation of TOR signaling pathway,GO:0032535~regulation of cellular component size,GO:0033673~negative regulation of kinase activity,GO:0042325~regulation of phosphorylation,GO:0042981~regulation of apoptosis,GO:0043067~regulation of programmed cell death,GO:0043086~negative regulation of catalytic activity,GO:0043549~regulation of kinase activity,GO:0044092~negative regulation of molecular function,GO:0045792~negative regulation of cell size,GO:0045859~regulation of protein kinase activity,GO:0051174~regulation of phosphorus metabolic process,GO:0051338~regulation of transferase activity,GO:0051348~negative regulation of transferase activity,</v>
          </cell>
        </row>
        <row r="161">
          <cell r="B161">
            <v>8147573</v>
          </cell>
          <cell r="C161" t="str">
            <v>odd-skipped related 2 (Drosophila)</v>
          </cell>
          <cell r="D161" t="str">
            <v>Homo sapiens</v>
          </cell>
          <cell r="E161" t="str">
            <v>GO:0001501~skeletal system development,GO:0008284~positive regulation of cell proliferation,GO:0009792~embryonic development ending in birth or egg hatching,GO:0042127~regulation of cell proliferation,GO:0043009~chordate embryonic development,GO:0048562~embryonic organ morphogenesis,GO:0048568~embryonic organ development,GO:0048598~embryonic morphogenesis,GO:0048704~embryonic skeletal system morphogenesis,GO:0048705~skeletal system morphogenesis,GO:0048706~embryonic skeletal system development,</v>
          </cell>
        </row>
        <row r="162">
          <cell r="B162">
            <v>8147344</v>
          </cell>
          <cell r="C162" t="str">
            <v>pyruvate dehyrogenase phosphatase catalytic subunit 1</v>
          </cell>
          <cell r="D162" t="str">
            <v>Homo sapiens</v>
          </cell>
          <cell r="E162" t="str">
            <v>GO:0006470~protein amino acid dephosphorylation,GO:0006793~phosphorus metabolic process,GO:0006796~phosphate metabolic process,GO:0016311~dephosphorylation,</v>
          </cell>
        </row>
        <row r="163">
          <cell r="B163">
            <v>8147221</v>
          </cell>
          <cell r="C163" t="str">
            <v>oxidative stress induced growth inhibitor family member 2</v>
          </cell>
          <cell r="D163" t="str">
            <v>Homo sapiens</v>
          </cell>
          <cell r="E163" t="str">
            <v>GO:0000279~M phase,GO:0003006~reproductive developmental process,GO:0007049~cell cycle,GO:0007126~meiosis,GO:0007276~gamete generation,GO:0007281~germ cell development,GO:0019953~sexual reproduction,GO:0022402~cell cycle process,GO:0022403~cell cycle phase,GO:0032504~multicellular organism reproduction,GO:0048609~reproductive process in a multicellular organism,GO:0048610~reproductive cellular process,GO:0051321~meiotic cell cycle,GO:0051327~M phase of meiotic cell cycle,</v>
          </cell>
        </row>
        <row r="164">
          <cell r="B164">
            <v>8146500</v>
          </cell>
          <cell r="C164" t="str">
            <v>v-yes-1 Yamaguchi sarcoma viral related oncogene homolog</v>
          </cell>
          <cell r="D164" t="str">
            <v>Homo sapiens</v>
          </cell>
          <cell r="E164" t="str">
            <v>GO:0001101~response to acid,GO:0001775~cell activation,GO:0001816~cytokine production,GO:0001821~histamine secretion,GO:0001932~regulation of protein amino acid phosphorylation,GO:0001934~positive regulation of protein amino acid phosphorylation,GO:0002252~immune effector process,GO:0002253~activation of immune response,GO:0002263~cell activation during immune response,GO:0002274~myeloid leukocyte activation,GO:0002275~myeloid cell activation during immune response,GO:0002349~histamine production during acute inflammatory response,GO:0002366~leukocyte activation during immune response,GO:0002429~immune response-activating cell surface receptor signaling pathway,GO:0002441~histamine secretion during acute inflammatory response,GO:0002443~leukocyte mediated immunity,GO:0002444~myeloid leukocyte mediated immunity,GO:0002448~mast cell mediated immunity,GO:0002520~immune system development,GO:0002526~acute inflammatory response,GO:0002532~production of molecular mediator of acute inflammatory response,GO:0002553~histamine secretion by mast cell,GO:0002684~positive regulation of immune system process,GO:0002757~immune response-activating signal transduction,GO:0002764~immune response-regulating signal transduction,GO:0002768~immune response-regulating cell surface receptor signaling pathway,GO:0003001~generation of a signal involved in cell-cell signaling,GO:0006468~protein amino acid phosphorylation,GO:0006793~phosphorus metabolic process,GO:0006796~phosphate metabolic process,GO:0006887~exocytosis,GO:0006952~defense response,GO:0006954~inflammatory response,GO:0006955~immune response,GO:0006974~response to DNA damage stimulus,GO:0006991~response to sterol depletion,GO:0007166~cell surface receptor linked signal transduction,GO:0007242~intracellular signaling cascade,GO:0007267~cell-cell signaling,GO:0008104~protein localization,GO:0008284~positive regulation of cell proliferation,GO:0009266~response to temperature stimulus,GO:0009306~protein secretion,GO:0009408~response to heat,GO:0009611~response to wounding,GO:0009628~response to abiotic stimulus,GO:0009636~response to toxin,GO:0009719~response to endogenous stimulus,GO:0009725~response to hormone stimulus,GO:0009743~response to carbohydrate stimulus,GO:0009914~hormone transport,GO:0009967~positive regulation of signal transduction,GO:0009991~response to extracellular stimulus,GO:0010001~glial cell differentiation,GO:0010033~response to organic substance,GO:0010243~response to organic nitrogen,GO:0010522~regulation of calcium ion transport into cytosol,GO:0010562~positive regulation of phosphorus metabolic process,GO:0010604~positive regulation of macromolecule metabolic process,GO:0010627~regulation of protein kinase cascade,GO:0010647~positive regulation of cell communication,GO:0010720~positive regulation of cell development,GO:0010740~positive regulation of protein kinase cascade,GO:0010817~regulation of hormone levels,GO:0010959~regulation of metal ion transport,GO:0014003~oligodendrocyte development,GO:0014013~regulation of gliogenesis,GO:0014015~positive regulation of gliogenesis,GO:0014070~response to organic cyclic substance,GO:0014075~response to amine stimulus,GO:0015031~protein transport,GO:0015837~amine transport,GO:0016192~vesicle-mediated transport,GO:0016310~phosphorylation,GO:0018108~peptidyl-tyrosine phosphorylation,GO:0018212~peptidyl-tyrosine modification,GO:0019220~regulation of phosphate metabolic process,GO:0021782~glial cell development,GO:0030097~hemopoiesis,GO:0030099~myeloid cell differentiation,GO:0030218~erythrocyte differentiation,GO:0031399~regulation of protein modification process,GO:0031401~positive regulation of protein modification process,GO:0031668~cellular response to extracellular stimulus,GO:0032268~regulation of cellular protein metabolic process,GO:0032270~positive regulation of cellular protein metabolic process,GO:0032844~regulation of homeostatic process,GO:0032868~response to insulin stimulus,GO:0032940~secretion by cell,GO:0033554~cellular response to stress,GO:0034101~erythrocyte homeostasis,GO:0034605~cellular response to heat,GO:0042063~gliogenesis,GO:0042127~regulation of cell proliferation,GO:0042325~regulation of phosphorylation,GO:0042327~positive regulation of phosphorylation,GO:0042493~response to drug,GO:0042509~regulation of tyrosine phosphorylation of STAT protein,GO:0042531~positive regulation of tyrosine phosphorylation of STAT protein,GO:0042592~homeostatic process,GO:0043200~response to amino acid stimulus,GO:0043269~regulation of ion transport,GO:0043299~leukocyte degranulation,GO:0043303~mast cell degranulation,GO:0043434~response to peptide hormone stimulus,GO:0045055~regulated secretory pathway,GO:0045184~establishment of protein localization,GO:0045321~leukocyte activation,GO:0045576~mast cell activation,GO:0045597~positive regulation of cell differentiation,GO:0045937~positive regulation of phosphate metabolic process,GO:0046425~regulation of JAK-STAT cascade,GO:0046427~positive regulation of JAK-STAT cascade,GO:0046879~hormone secretion,GO:0046903~secretion,GO:0048534~hemopoietic or lymphoid organ development,GO:0048584~positive regulation of response to stimulus,GO:0048678~response to axon injury,GO:0048709~oligodendrocyte differentiation,GO:0048872~homeostasis of number of cells,GO:0050663~cytokine secretion,GO:0050730~regulation of peptidyl-tyrosine phosphorylation,GO:0050731~positive regulation of peptidyl-tyrosine phosphorylation,GO:0050767~regulation of neurogenesis,GO:0050769~positive regulation of neurogenesis,GO:0050778~positive regulation of immune response,GO:0050851~antigen receptor-mediated signaling pathway,GO:0050853~B cell receptor signaling pathway,GO:0051094~positive regulation of developmental process,GO:0051174~regulation of phosphorus metabolic process,GO:0051247~positive regulation of protein metabolic process,GO:0051270~regulation of cell motion,GO:0051272~positive regulation of cell motion,GO:0051279~regulation of release of sequestered calcium ion into cytosol,GO:0051608~histamine transport,GO:0051789~response to protein stimulus,GO:0051924~regulation of calcium ion transport,GO:0051960~regulation of nervous system development,GO:0060251~regulation of glial cell proliferation,GO:0060252~positive regulation of glial cell proliferation,GO:0060284~regulation of cell development,GO:0060368~regulation of Fc receptor mediated stimulatory signaling pathway,GO:0060369~positive regulation of Fc receptor mediated stimulatory signaling pathway,GO:0070302~regulation of stress-activated protein kinase signaling pathway,GO:0070304~positive regulation of stress-activated protein kinase signaling pathway,GO:0070445~regulation of oligodendrocyte progenitor proliferation,GO:0070447~positive regulation of oligodendrocyte progenitor proliferation,GO:0080135~regulation of cellular response to stress,</v>
          </cell>
        </row>
        <row r="165">
          <cell r="B165">
            <v>8146130</v>
          </cell>
          <cell r="C165" t="str">
            <v>GINS complex subunit 4 (Sld5 homolog)</v>
          </cell>
          <cell r="D165" t="str">
            <v>Homo sapiens</v>
          </cell>
          <cell r="E165" t="str">
            <v>GO:0006259~DNA metabolic process,GO:0006260~DNA replication,</v>
          </cell>
        </row>
        <row r="166">
          <cell r="B166">
            <v>8145691</v>
          </cell>
          <cell r="C166" t="str">
            <v>UBX domain protein 8</v>
          </cell>
          <cell r="D166" t="str">
            <v>Homo sapiens</v>
          </cell>
          <cell r="E166" t="str">
            <v>GO:0007338~single fertilization,GO:0009566~fertilization,GO:0019953~sexual reproduction,</v>
          </cell>
        </row>
        <row r="167">
          <cell r="B167">
            <v>8145555</v>
          </cell>
          <cell r="C167" t="str">
            <v>scavenger receptor class A, member 3</v>
          </cell>
          <cell r="D167" t="str">
            <v>Homo sapiens</v>
          </cell>
          <cell r="E167" t="str">
            <v>GO:0006979~response to oxidative stress,GO:0009314~response to radiation,GO:0009411~response to UV,GO:0009416~response to light stimulus,GO:0009628~response to abiotic stimulus,GO:0009650~UV protection,</v>
          </cell>
        </row>
        <row r="168">
          <cell r="B168">
            <v>8145532</v>
          </cell>
          <cell r="C168" t="str">
            <v>epoxide hydrolase 2, cytoplasmic</v>
          </cell>
          <cell r="D168" t="str">
            <v>Homo sapiens</v>
          </cell>
          <cell r="E168" t="str">
            <v>GO:0001676~long-chain fatty acid metabolic process,GO:0002526~acute inflammatory response,GO:0002532~production of molecular mediator of acute inflammatory response,GO:0002538~production of arachidonic acid metabolites during acute inflammatory response,GO:0002539~prostaglandin production during acute inflammatory response,GO:0003013~circulatory system process,GO:0006631~fatty acid metabolic process,GO:0006800~oxygen and reactive oxygen species metabolic process,GO:0006805~xenobiotic metabolic process,GO:0006873~cellular ion homeostasis,GO:0006874~cellular calcium ion homeostasis,GO:0006875~cellular metal ion homeostasis,GO:0006952~defense response,GO:0006954~inflammatory response,GO:0008015~blood circulation,GO:0008217~regulation of blood pressure,GO:0009410~response to xenobiotic stimulus,GO:0009611~response to wounding,GO:0009636~response to toxin,GO:0017144~drug metabolic process,GO:0019439~aromatic compound catabolic process,GO:0019725~cellular homeostasis,GO:0030003~cellular cation homeostasis,GO:0030005~cellular di-, tri-valent inorganic cation homeostasis,GO:0033559~unsaturated fatty acid metabolic process,GO:0042312~regulation of vasodilation,GO:0042592~homeostatic process,GO:0043651~linoleic acid metabolic process,GO:0044057~regulation of system process,GO:0045777~positive regulation of blood pressure,GO:0045909~positive regulation of vasodilation,GO:0048878~chemical homeostasis,GO:0050801~ion homeostasis,GO:0051240~positive regulation of multicellular organismal process,GO:0055065~metal ion homeostasis,GO:0055066~di-, tri-valent inorganic cation homeostasis,GO:0055074~calcium ion homeostasis,GO:0055080~cation homeostasis,GO:0055082~cellular chemical homeostasis,</v>
          </cell>
        </row>
        <row r="169">
          <cell r="B169">
            <v>8145055</v>
          </cell>
          <cell r="C169" t="str">
            <v>bone morphogenetic protein 1</v>
          </cell>
          <cell r="D169" t="str">
            <v>Homo sapiens</v>
          </cell>
          <cell r="E169" t="str">
            <v>GO:0001501~skeletal system development,GO:0001502~cartilage condensation,GO:0001503~ossification,GO:0006508~proteolysis,GO:0007155~cell adhesion,GO:0016337~cell-cell adhesion,GO:0022610~biological adhesion,GO:0048705~skeletal system morphogenesis,GO:0051216~cartilage development,GO:0060348~bone development,</v>
          </cell>
        </row>
        <row r="170">
          <cell r="B170">
            <v>8145005</v>
          </cell>
          <cell r="C170" t="str">
            <v>erythrocyte membrane protein band 4.9 (dematin)</v>
          </cell>
          <cell r="D170" t="str">
            <v>Homo sapiens</v>
          </cell>
          <cell r="E170" t="str">
            <v>GO:0007010~cytoskeleton organization,GO:0007015~actin filament organization,GO:0008064~regulation of actin polymerization or depolymerization,GO:0010639~negative regulation of organelle organization,GO:0030029~actin filament-based process,GO:0030036~actin cytoskeleton organization,GO:0030832~regulation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size,GO:0032956~regulation of actin cytoskeleton organization,GO:0032970~regulation of actin filament-based process,GO:0033043~regulation of organelle organization,GO:0043242~negative regulation of protein complex disassembly,GO:0043244~regulation of protein complex disassembly,GO:0043254~regulation of protein complex assembly,GO:0044087~regulation of cellular component biogenesis,GO:0051017~actin filament bundle formation,GO:0051129~negative regulation of cellular component organization,GO:0051493~regulation of cytoskeleton organization,GO:0051494~negative regulation of cytoskeleton organization,GO:0051693~actin filament capping,</v>
          </cell>
        </row>
        <row r="171">
          <cell r="B171">
            <v>8144786</v>
          </cell>
          <cell r="C171" t="str">
            <v>solute carrier family 7 (cationic amino acid transporter, y+ system), member 2</v>
          </cell>
          <cell r="D171" t="str">
            <v>Homo sapiens</v>
          </cell>
          <cell r="E171" t="str">
            <v>GO:0006865~amino acid transport,GO:0015837~amine transport,GO:0015849~organic acid transport,GO:0046942~carboxylic acid transport,</v>
          </cell>
        </row>
        <row r="172">
          <cell r="B172">
            <v>8144758</v>
          </cell>
          <cell r="C172" t="str">
            <v>zinc finger, DHHC-type containing 2</v>
          </cell>
          <cell r="D172" t="str">
            <v>Homo sapiens</v>
          </cell>
          <cell r="E172" t="str">
            <v>GO:0006497~protein amino acid lipidation,GO:0018345~protein palmitoylation,GO:0042157~lipoprotein metabolic process,GO:0042158~lipoprotein biosynthetic process,GO:0043543~protein amino acid acylation,</v>
          </cell>
        </row>
        <row r="173">
          <cell r="B173">
            <v>8144586</v>
          </cell>
          <cell r="C173" t="str">
            <v>myotubularin related protein 9</v>
          </cell>
          <cell r="D173" t="str">
            <v>Homo sapiens</v>
          </cell>
          <cell r="E173" t="str">
            <v>GO:0006793~phosphorus metabolic process,GO:0006796~phosphate metabolic process,GO:0016311~dephosphorylation,</v>
          </cell>
        </row>
        <row r="174">
          <cell r="B174">
            <v>8143749</v>
          </cell>
          <cell r="C174" t="str">
            <v>zinc finger protein 467</v>
          </cell>
          <cell r="D174" t="str">
            <v>Homo sapiens</v>
          </cell>
          <cell r="E174" t="str">
            <v>GO:0006350~transcription,GO:0045449~regulation of transcription,</v>
          </cell>
        </row>
        <row r="175">
          <cell r="B175">
            <v>8143054</v>
          </cell>
          <cell r="C175" t="str">
            <v>aldo-keto reductase family 1, member B1 (aldose reductase)</v>
          </cell>
          <cell r="D175" t="str">
            <v>Homo sapiens</v>
          </cell>
          <cell r="E175" t="str">
            <v>GO:0055114~oxidation reduction,</v>
          </cell>
        </row>
        <row r="176">
          <cell r="B176">
            <v>8142687</v>
          </cell>
          <cell r="C176" t="str">
            <v>G protein-coupled receptor 37 (endothelin receptor type B-like)</v>
          </cell>
          <cell r="D176" t="str">
            <v>Homo sapiens</v>
          </cell>
          <cell r="E176" t="str">
            <v>GO:0007166~cell surface receptor linked signal transduction,GO:0007186~G-protein coupled receptor protein signaling pathway,</v>
          </cell>
        </row>
        <row r="177">
          <cell r="B177">
            <v>8142554</v>
          </cell>
          <cell r="C177" t="str">
            <v>aminoadipate-semialdehyde synthase</v>
          </cell>
          <cell r="D177" t="str">
            <v>Homo sapiens</v>
          </cell>
          <cell r="E177" t="str">
            <v>GO:0006461~protein complex assembly,GO:0006553~lysine metabolic process,GO:0006554~lysine catabolic process,GO:0009063~cellular amino acid catabolic process,GO:0009066~aspartate family amino acid metabolic process,GO:0009068~aspartate family amino acid catabolic process,GO:0009310~amine catabolic process,GO:0016054~organic acid catabolic process,GO:0019477~L-lysine catabolic process,GO:0043933~macromolecular complex subunit organization,GO:0046395~carboxylic acid catabolic process,GO:0046440~L-lysine metabolic process,GO:0051259~protein oligomerization,GO:0051262~protein tetramerization,GO:0055114~oxidation reduction,GO:0065003~macromolecular complex assembly,GO:0070271~protein complex biogenesis,</v>
          </cell>
        </row>
        <row r="178">
          <cell r="B178">
            <v>8142143</v>
          </cell>
          <cell r="C178" t="str">
            <v>component of oligomeric golgi complex 5</v>
          </cell>
          <cell r="D178" t="str">
            <v>Homo sapiens</v>
          </cell>
          <cell r="E178" t="str">
            <v>GO:0006891~intra-Golgi vesicle-mediated transport,GO:0008104~protein localization,GO:0015031~protein transport,GO:0016192~vesicle-mediated transport,GO:0045184~establishment of protein localization,GO:0046907~intracellular transport,GO:0048193~Golgi vesicle transport,</v>
          </cell>
        </row>
        <row r="179">
          <cell r="B179">
            <v>8142110</v>
          </cell>
          <cell r="C179" t="str">
            <v>synaptophysin-like 1</v>
          </cell>
          <cell r="D179" t="str">
            <v>Homo sapiens</v>
          </cell>
          <cell r="E179" t="str">
            <v>GO:0007267~cell-cell signaling,GO:0007268~synaptic transmission,GO:0019226~transmission of nerve impulse,GO:0050877~neurological system process,</v>
          </cell>
        </row>
        <row r="180">
          <cell r="B180">
            <v>8142061</v>
          </cell>
          <cell r="C180" t="str">
            <v>pseudouridylate synthase 7 homolog (S. cerevisiae)</v>
          </cell>
          <cell r="D180" t="str">
            <v>Homo sapiens</v>
          </cell>
          <cell r="E180" t="str">
            <v>GO:0001522~pseudouridine synthesis,GO:0006396~RNA processing,GO:0006399~tRNA metabolic process,GO:0008033~tRNA processing,GO:0009451~RNA modification,GO:0034470~ncRNA processing,GO:0034660~ncRNA metabolic process,</v>
          </cell>
        </row>
        <row r="181">
          <cell r="B181">
            <v>8141708</v>
          </cell>
          <cell r="C181" t="str">
            <v>claudin 15</v>
          </cell>
          <cell r="D181" t="str">
            <v>Homo sapiens</v>
          </cell>
          <cell r="E181" t="str">
            <v>GO:0007155~cell adhesion,GO:0016337~cell-cell adhesion,GO:0016338~calcium-independent cell-cell adhesion,GO:0022610~biological adhesion,</v>
          </cell>
        </row>
        <row r="182">
          <cell r="B182">
            <v>8141688</v>
          </cell>
          <cell r="C182" t="str">
            <v>procollagen-lysine, 2-oxoglutarate 5-dioxygenase 3</v>
          </cell>
          <cell r="D182" t="str">
            <v>Homo sapiens</v>
          </cell>
          <cell r="E182" t="str">
            <v>GO:0055114~oxidation reduction,</v>
          </cell>
        </row>
        <row r="183">
          <cell r="B183">
            <v>8141380</v>
          </cell>
          <cell r="C183" t="str">
            <v>zinc finger protein 3</v>
          </cell>
          <cell r="D183" t="str">
            <v>Homo sapiens</v>
          </cell>
          <cell r="E183" t="str">
            <v>GO:0001775~cell activation,GO:0006350~transcription,GO:0006355~regulation of transcription, DNA-dependent,GO:0045321~leukocyte activation,GO:0045449~regulation of transcription,GO:0051252~regulation of RNA metabolic process,</v>
          </cell>
        </row>
        <row r="184">
          <cell r="B184">
            <v>8141150</v>
          </cell>
          <cell r="C184" t="str">
            <v>asparagine synthetase</v>
          </cell>
          <cell r="D184" t="str">
            <v>Homo sapiens</v>
          </cell>
          <cell r="E184" t="str">
            <v>GO:0001101~response to acid,GO:0006528~asparagine metabolic process,GO:0006529~asparagine biosynthetic process,GO:0006541~glutamine metabolic process,GO:0007346~regulation of mitotic cell cycle,GO:0008652~cellular amino acid biosynthetic process,GO:0009064~glutamine family amino acid metabolic process,GO:0009066~aspartate family amino acid metabolic process,GO:0009067~aspartate family amino acid biosynthetic process,GO:0009267~cellular response to starvation,GO:0009309~amine biosynthetic process,GO:0009719~response to endogenous stimulus,GO:0009991~response to extracellular stimulus,GO:0010033~response to organic substance,GO:0010243~response to organic nitrogen,GO:0010941~regulation of cell death,GO:0014075~response to amine stimulus,GO:0016053~organic acid biosynthetic process,GO:0031667~response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death,GO:0043200~response to amino acid stimulus,GO:0044271~nitrogen compound biosynthetic process,GO:0045787~positive regulation of cell cycle,GO:0045931~positive regulation of mitotic cell cycle,GO:0046394~carboxylic acid biosynthetic process,GO:0051726~regulation of cell cycle,GO:0060548~negative regulation of cell death,</v>
          </cell>
        </row>
        <row r="185">
          <cell r="B185">
            <v>8141035</v>
          </cell>
          <cell r="C185" t="str">
            <v>sarcoglycan, epsilon</v>
          </cell>
          <cell r="D185" t="str">
            <v>Homo sapiens</v>
          </cell>
          <cell r="E185" t="str">
            <v>GO:0007155~cell adhesion,GO:0007160~cell-matrix adhesion,GO:0007517~muscle organ development,GO:0022610~biological adhesion,GO:0031589~cell-substrate adhesion,</v>
          </cell>
        </row>
        <row r="186">
          <cell r="B186">
            <v>8140915</v>
          </cell>
          <cell r="C186" t="str">
            <v>peroxisomal biogenesis factor 1</v>
          </cell>
          <cell r="D186" t="str">
            <v>Homo sapiens</v>
          </cell>
          <cell r="E186" t="str">
            <v>GO:0006605~protein targeting,GO:0006625~protein targeting to peroxisome,GO:0006886~intracellular protein transport,GO:0007017~microtubule-based process,GO:0007031~peroxisome organization,GO:0008104~protein localization,GO:0015031~protein transport,GO:0016558~protein import into peroxisome matrix,GO:0017038~protein import,GO:0034613~cellular protein localization,GO:0043574~peroxisomal transport,GO:0045184~establishment of protein localization,GO:0046907~intracellular transport,GO:0051640~organelle localization,GO:0060151~peroxisome localization,GO:0060152~microtubule-based peroxisome localization,GO:0070727~cellular macromolecule localization,</v>
          </cell>
        </row>
        <row r="187">
          <cell r="B187">
            <v>8140878</v>
          </cell>
          <cell r="C187" t="str">
            <v>KRIT1, ankyrin repeat containing</v>
          </cell>
          <cell r="D187" t="str">
            <v>Homo sapiens</v>
          </cell>
          <cell r="E187" t="str">
            <v>GO:0007242~intracellular signaling cascade,GO:0007264~small GTPase mediated signal transduction,</v>
          </cell>
        </row>
        <row r="188">
          <cell r="B188">
            <v>8140864</v>
          </cell>
          <cell r="C188" t="str">
            <v>cytochrome P450, family 51, subfamily A, polypeptide 1</v>
          </cell>
          <cell r="D188" t="str">
            <v>Homo sapiens</v>
          </cell>
          <cell r="E188" t="str">
            <v>GO:0006694~steroid biosynthetic process,GO:0006695~cholesterol biosynthetic process,GO:0008202~steroid metabolic process,GO:0008203~cholesterol metabolic process,GO:0008610~lipid biosynthetic process,GO:0016125~sterol metabolic process,GO:0016126~sterol biosynthetic process,GO:0055114~oxidation reduction,</v>
          </cell>
        </row>
        <row r="189">
          <cell r="B189">
            <v>8140859</v>
          </cell>
          <cell r="C189" t="str">
            <v>mitochondrial transcription termination factor</v>
          </cell>
          <cell r="D189" t="str">
            <v>Homo sapiens</v>
          </cell>
          <cell r="E189" t="str">
            <v>GO:0006350~transcription,GO:0006351~transcription, DNA-dependent,GO:0006353~transcription termination,GO:0006390~transcription from mitochondrial promoter,GO:0006393~termination of mitochondrial transcription,GO:0007005~mitochondrion organization,GO:0022411~cellular component disassembly,GO:0032774~RNA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</v>
          </cell>
        </row>
        <row r="190">
          <cell r="B190">
            <v>8140840</v>
          </cell>
          <cell r="C190" t="str">
            <v>STEAP family member 4</v>
          </cell>
          <cell r="D190" t="str">
            <v>Homo sapiens</v>
          </cell>
          <cell r="E190" t="str">
            <v>GO:0000041~transition metal ion transport,GO:0006811~ion transport,GO:0006812~cation transport,GO:0006826~iron ion transport,GO:0015674~di-, tri-valent inorganic cation transport,GO:0030001~metal ion transport,GO:0045444~fat cell differentiation,GO:0055114~oxidation reduction,</v>
          </cell>
        </row>
        <row r="191">
          <cell r="B191">
            <v>8140709</v>
          </cell>
          <cell r="C191" t="str">
            <v>KIAA1324-like</v>
          </cell>
          <cell r="D191" t="str">
            <v>Homo sapiens</v>
          </cell>
          <cell r="E191" t="str">
            <v>GO:0007166~cell surface receptor linked signal transduction,GO:0007186~G-protein coupled receptor protein signaling pathway,</v>
          </cell>
        </row>
        <row r="192">
          <cell r="B192">
            <v>8140534</v>
          </cell>
          <cell r="C192" t="str">
            <v>sema domain, immunoglobulin domain (Ig), short basic domain, secreted, (semaphorin) 3C</v>
          </cell>
          <cell r="D192" t="str">
            <v>Homo sapiens</v>
          </cell>
          <cell r="E192" t="str">
            <v>GO:0001568~blood vessel development,GO:0001667~ameboidal cell migration,GO:0001755~neural crest cell migration,GO:0001944~vasculature development,GO:0001974~blood vessel remodeling,GO:0006928~cell motion,GO:0006955~immune response,GO:0007507~heart development,GO:0009791~post-embryonic development,GO:0014031~mesenchymal cell development,GO:0014032~neural crest cell development,GO:0014033~neural crest cell differentiation,GO:0016477~cell migration,GO:0042493~response to drug,GO:0048514~blood vessel morphogenesis,GO:0048762~mesenchymal cell differentiation,GO:0048771~tissue remodeling,GO:0048870~cell motility,GO:0051674~localization of cell,GO:0060485~mesenchyme development,</v>
          </cell>
        </row>
        <row r="193">
          <cell r="B193">
            <v>8140386</v>
          </cell>
          <cell r="C193" t="str">
            <v>serine/threonine/tyrosine interacting-like 1</v>
          </cell>
          <cell r="D193" t="str">
            <v>Homo sapiens</v>
          </cell>
          <cell r="E193" t="str">
            <v>GO:0006470~protein amino acid dephosphorylation,GO:0006793~phosphorus metabolic process,GO:0006796~phosphate metabolic process,GO:0007242~intracellular signaling cascade,GO:0016311~dephosphorylation,</v>
          </cell>
        </row>
        <row r="194">
          <cell r="B194">
            <v>8140311</v>
          </cell>
          <cell r="C194" t="str">
            <v>postmeiotic segregation increased 2-like 3; zinc finger protein 12</v>
          </cell>
          <cell r="D194" t="str">
            <v>Homo sapiens</v>
          </cell>
          <cell r="E194" t="str">
            <v>GO:0006259~DNA metabolic process,GO:0006281~DNA repair,GO:0006298~mismatch repair,GO:0006350~transcription,GO:0006355~regulation of transcription, DNA-dependent,GO:0006974~response to DNA damage stimulus,GO:0033554~cellular response to stress,GO:0045449~regulation of transcription,GO:0051252~regulation of RNA metabolic process,</v>
          </cell>
        </row>
        <row r="195">
          <cell r="B195">
            <v>8140151</v>
          </cell>
          <cell r="C195" t="str">
            <v>replication factor C (activator 1) 2, 40kDa</v>
          </cell>
          <cell r="D195" t="str">
            <v>Homo sapiens</v>
          </cell>
          <cell r="E195" t="str">
            <v>GO:0006259~DNA metabolic process,GO:0006260~DNA replication,GO:0006281~DNA repair,GO:0006289~nucleotide-excision repair,GO:0006297~nucleotide-excision repair, DNA gap filling,GO:0006974~response to DNA damage stimulus,GO:0033554~cellular response to stress,</v>
          </cell>
        </row>
        <row r="196">
          <cell r="B196">
            <v>8140140</v>
          </cell>
          <cell r="C196" t="str">
            <v>claudin 3</v>
          </cell>
          <cell r="D196" t="str">
            <v>Homo sapiens</v>
          </cell>
          <cell r="E196" t="str">
            <v>GO:0001666~response to hypoxia,GO:0007155~cell adhesion,GO:0016337~cell-cell adhesion,GO:0016338~calcium-independent cell-cell adhesion,GO:0022610~biological adhesion,GO:0070482~response to oxygen levels,</v>
          </cell>
        </row>
        <row r="197">
          <cell r="B197">
            <v>8140085</v>
          </cell>
          <cell r="C197" t="str">
            <v>MLX interacting protein-like</v>
          </cell>
          <cell r="D197" t="str">
            <v>Homo sapiens</v>
          </cell>
          <cell r="E197" t="str">
            <v>GO:0000122~negative regulation of transcription from RNA polymerase II promoter,GO:0006109~regulation of carbohydrate metabolic process,GO:0006110~regulation of glycolysis,GO:0006350~transcription,GO:0006355~regulation of transcription, DNA-dependent,GO:0006357~regulation of transcription from RNA polymerase II promoter,GO:0007242~intracellular signaling cascade,GO:0007243~protein kinase cascade,GO:0009890~negative regulation of biosynthetic process,GO:0009891~positive regulation of biosynthetic process,GO:0009894~regulation of catabolic process,GO:0009896~positive regulation of catabolic process,GO:0010551~regulation of specific transcription from RNA polymerase II promoter,GO:0010552~positive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expression,GO:0010675~regulation of cellular carbohydrate metabolic process,GO:0010676~positive regulation of cellular carbohydrate metabolic process,GO:0010906~regulation of glucose metabolic process,GO:0010907~positive regulation of glucose metabolic process,GO:0016481~negative regulation of transcription,GO:0019216~regulation of lipid metabolic process,GO:0019217~regulation of fatty acid metabolic process,GO:0031327~negative regulation of cellular biosynthetic process,GO:0031328~positive regulation of cellular biosynthetic process,GO:0031329~regulation of cellular catabolic process,GO:0031331~positive regulation of cellular catabolic process,GO:0032583~regulation of gene-specific transcription,GO:0033500~carbohydrate homeostasis,GO:0042304~regulation of fatty acid biosynthetic process,GO:0042592~homeostatic process,GO:0042593~glucose homeostasis,GO:0043193~positive regulation of gene-specific transcription,GO:0043467~regulation of generation of precursor metabolites and energy,GO:0043470~regulation of carbohydrate catabolic process,GO:0043471~regulation of cellular carbohydrate catabolic process,GO:0045449~regulation of transcription,GO:0045723~positive regulation of fatty acid biosynthetic process,GO:0045821~positive regulation of glycolysis,GO:0045834~positive regulation of lipid metabolic process,GO:0045892~negative regulation of transcription, DNA-dependent,GO:0045893~positive regulation of transcription, DNA-dependent,GO:0045913~positive regulation of carbohydrate metabolic process,GO:0045923~positive regulation of fatty acid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promoter,GO:0046889~positive regulation of lipid biosynthetic process,GO:0046890~regulation of lipid biosynthetic process,GO:0048878~chemical homeostasis,GO:0051172~negative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    </cell>
        </row>
        <row r="198">
          <cell r="B198">
            <v>8140037</v>
          </cell>
          <cell r="C198" t="str">
            <v>bromodomain adjacent to zinc finger domain, 1B</v>
          </cell>
          <cell r="D198" t="str">
            <v>Homo sapiens</v>
          </cell>
          <cell r="E198" t="str">
            <v>GO:0006325~chromatin organization,GO:0006333~chromatin assembly or disassembly,GO:0006338~chromatin remodeling,GO:0006350~transcription,GO:0006468~protein amino acid phosphorylation,GO:0006793~phosphorus metabolic process,GO:0006796~phosphate metabolic process,GO:0006974~response to DNA damage stimulus,GO:0016310~phosphorylation,GO:0016568~chromatin modification,GO:0016569~covalent chromatin modification,GO:0016570~histone modification,GO:0016572~histone phosphorylation,GO:0033554~cellular response to stress,GO:0045449~regulation of transcription,GO:0051276~chromosome organization,</v>
          </cell>
        </row>
        <row r="199">
          <cell r="B199">
            <v>8139935</v>
          </cell>
          <cell r="C199" t="str">
            <v>tRNA-yW synthesizing protein 1 homolog B (non-protein coding)</v>
          </cell>
          <cell r="D199" t="str">
            <v>Homo sapiens</v>
          </cell>
          <cell r="E199" t="str">
            <v>GO:0006396~RNA processing,GO:0006399~tRNA metabolic process,GO:0008033~tRNA processing,GO:0034470~ncRNA processing,GO:0034660~ncRNA metabolic process,GO:0055114~oxidation reduction,</v>
          </cell>
        </row>
        <row r="200">
          <cell r="B200">
            <v>8139100</v>
          </cell>
          <cell r="C200" t="str">
            <v>T cell receptor gamma locus; T cell receptor gamma constant 2</v>
          </cell>
          <cell r="D200" t="str">
            <v>Homo sapiens</v>
          </cell>
          <cell r="E200" t="str">
            <v>GO:0006955~immune response,</v>
          </cell>
        </row>
        <row r="201">
          <cell r="B201">
            <v>8138834</v>
          </cell>
          <cell r="C201" t="str">
            <v>FK506 binding protein 14, 22 kDa</v>
          </cell>
          <cell r="D201" t="str">
            <v>Homo sapiens</v>
          </cell>
          <cell r="E201" t="str">
            <v>GO:0006457~protein folding,</v>
          </cell>
        </row>
        <row r="202">
          <cell r="B202">
            <v>8138789</v>
          </cell>
          <cell r="C202" t="str">
            <v>JAZF zinc finger 1</v>
          </cell>
          <cell r="D202" t="str">
            <v>Homo sapiens</v>
          </cell>
          <cell r="E202" t="str">
    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203">
          <cell r="B203">
            <v>8138721</v>
          </cell>
          <cell r="C203" t="str">
            <v>homeobox A3</v>
          </cell>
          <cell r="D203" t="str">
            <v>Homo sapiens</v>
          </cell>
          <cell r="E203" t="str">
            <v>GO:0001501~skeletal system development,GO:0001568~blood vessel development,GO:0001944~vasculature development,GO:0001974~blood vessel remodeling,GO:0002520~immune system development,GO:0003002~regionalization,GO:0006350~transcription,GO:0006355~regulation of transcription, DNA-dependent,GO:0007389~pattern specification process,GO:0008284~positive regulation of cell proliferation,GO:0009792~embryonic development ending in birth or egg hatching,GO:0009952~anterior/posterior pattern formation,GO:0010159~specification of organ position,GO:0021545~cranial nerve development,GO:0021563~glossopharyngeal nerve development,GO:0021602~cranial nerve morphogenesis,GO:0021615~glossopharyngeal nerve morphogenesis,GO:0021675~nerve development,GO:0030878~thyroid gland development,GO:0035270~endocrine system development,GO:0042127~regulation of cell proliferation,GO:0043009~chordate embryonic development,GO:0045449~regulation of transcription,GO:0048514~blood vessel morphogenesis,GO:0048534~hemopoietic or lymphoid organ development,GO:0048538~thymus development,GO:0048562~embryonic organ morphogenesis,GO:0048568~embryonic organ development,GO:0048598~embryonic morphogenesis,GO:0048645~organ formation,GO:0048704~embryonic skeletal system morphogenesis,GO:0048705~skeletal system morphogenesis,GO:0048706~embryonic skeletal system development,GO:0048732~gland development,GO:0048771~tissue remodeling,GO:0051216~cartilage development,GO:0051252~regulation of RNA metabolic process,GO:0060017~parathyroid gland development,</v>
          </cell>
        </row>
        <row r="204">
          <cell r="B204">
            <v>8138718</v>
          </cell>
          <cell r="C204" t="str">
            <v>homeobox A2</v>
          </cell>
          <cell r="D204" t="str">
            <v>Homo sapiens</v>
          </cell>
          <cell r="E204" t="str">
            <v>GO:0000122~negative regulation of transcription from RNA polymerase II promoter,GO:0000902~cell morphogenesis,GO:0000904~cell morphogenesis involved in differentiation,GO:0001501~skeletal system development,GO:0001503~ossification,GO:0001649~osteoblast differentiation,GO:0001709~cell fate determination,GO:0002076~osteoblast development,GO:0003002~regionalization,GO:0006350~transcription,GO:0006355~regulation of transcription, DNA-dependent,GO:0006357~regulation of transcription from RNA polymerase II promoter,GO:0006928~cell motion,GO:0007379~segment specification,GO:0007389~pattern specification process,GO:0007409~axonogenesis,GO:0007411~axon guidance,GO:0007423~sensory organ development,GO:0008045~motor axon guidance,GO:0009792~embryonic development ending in birth or egg hatching,GO:0009890~negative regulation of biosynthetic process,GO:0009891~positive regulation of biosynthetic process,GO:0009952~anterior/posterior pattern formation,GO:0009953~dorsal/ventral pattern formation,GO:0010557~positive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transcription,GO:0021546~rhombomere development,GO:0021568~rhombomere 2 development,GO:0021569~rhombomere 3 development,GO:0021593~rhombomere morphogenesis,GO:0021658~rhombomere 3 morphogenesis,GO:0030030~cell projection organization,GO:0030182~neuron differentiation,GO:0030902~hindbrain development,GO:0031175~neuron projection development,GO:0031327~negative regulation of cellular biosynthetic process,GO:0031328~positive regulation of cellular biosynthetic process,GO:0032989~cellular component morphogenesis,GO:0032990~cell part morphogenesis,GO:0035282~segmentation,GO:0035283~central nervous system segmentation,GO:0035284~brain segmentation,GO:0042471~ear morphogenesis,GO:0042474~middle ear morphogenesis,GO:0043009~chordate embryonic development,GO:0043583~ear development,GO:0045165~cell fate commitment,GO:0045449~regulation of transcription,GO:0045596~negative regulation of cell differentiation,GO:0045664~regulation of neuron differentiation,GO:0045665~negative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morphogenesis,GO:0048666~neuron development,GO:0048667~cell morphogenesis involved in neuron differentiation,GO:0048701~embryonic cranial skeleton morphogenesis,GO:0048703~embryonic viscerocranium morphogenesis,GO:0048704~embryonic skeletal system morphogenesis,GO:0048705~skeletal system morphogenesis,GO:0048706~embryonic skeletal system development,GO:0048812~neuron projection morphogenesis,GO:0048858~cell projection morphogenesis,GO:0050767~regulation of neurogenesis,GO:0051172~negative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development,GO:0060348~bone development,</v>
          </cell>
        </row>
        <row r="205">
          <cell r="B205">
            <v>8138566</v>
          </cell>
          <cell r="C205" t="str">
            <v>insulin-like growth factor 2 mRNA binding protein 3</v>
          </cell>
          <cell r="D205" t="str">
            <v>Homo sapiens</v>
          </cell>
          <cell r="E205" t="str">
            <v>GO:0001817~regulation of cytokine production,GO:0006412~translation,GO:0006417~regulation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process,GO:0051248~negative regulation of protein metabolic process,</v>
          </cell>
        </row>
        <row r="206">
          <cell r="B206">
            <v>8138381</v>
          </cell>
          <cell r="C206" t="str">
            <v>anterior gradient homolog 2 (Xenopus laevis)</v>
          </cell>
          <cell r="D206" t="str">
            <v>Homo sapiens</v>
          </cell>
          <cell r="E206" t="str">
            <v>GO:0007589~body fluid secretion,GO:0046903~secretion,GO:0050878~regulation of body fluid levels,GO:0070254~mucus secretion,</v>
          </cell>
        </row>
        <row r="207">
          <cell r="B207">
            <v>8138289</v>
          </cell>
          <cell r="C207" t="str">
            <v>ets variant 1</v>
          </cell>
          <cell r="D207" t="str">
            <v>Homo sapiens</v>
          </cell>
          <cell r="E207" t="str">
            <v>GO:0006350~transcription,GO:0006351~transcription, DNA-dependent,GO:0006355~regulation of transcription, DNA-dependent,GO:0006366~transcription from RNA polymerase II promoter,GO:0032774~RNA biosynthetic process,GO:0045449~regulation of transcription,GO:0051252~regulation of RNA metabolic process,</v>
          </cell>
        </row>
        <row r="208">
          <cell r="B208">
            <v>8138224</v>
          </cell>
          <cell r="C208" t="str">
            <v>NADH dehydrogenase (ubiquinone) 1 alpha subcomplex, 4, 9kDa</v>
          </cell>
          <cell r="D208" t="str">
            <v>Homo sapiens</v>
          </cell>
          <cell r="E208" t="str">
    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    </cell>
        </row>
        <row r="209">
          <cell r="B209">
            <v>8138202</v>
          </cell>
          <cell r="C209" t="str">
            <v>islet cell autoantigen 1, 69kDa</v>
          </cell>
          <cell r="D209" t="str">
            <v>Homo sapiens</v>
          </cell>
          <cell r="E209" t="str">
            <v>GO:0006836~neurotransmitter transport,</v>
          </cell>
        </row>
        <row r="210">
          <cell r="B210">
            <v>8137680</v>
          </cell>
          <cell r="C210" t="str">
            <v>ArfGAP with dual PH domains 1</v>
          </cell>
          <cell r="D210" t="str">
            <v>Homo sapiens</v>
          </cell>
          <cell r="E210" t="str">
            <v>GO:0007166~cell surface receptor linked signal transduction,GO:0032012~regulation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    </cell>
        </row>
        <row r="211">
          <cell r="B211">
            <v>8137675</v>
          </cell>
          <cell r="C211" t="str">
            <v>protein kinase, cAMP-dependent, regulatory, type I, beta</v>
          </cell>
          <cell r="D211" t="str">
            <v>Homo sapiens</v>
          </cell>
          <cell r="E211" t="str">
            <v>GO:0001932~regulation of protein amino acid phosphorylation,GO:0006468~protein amino acid phosphorylation,GO:0006793~phosphorus metabolic process,GO:0006796~phosphate metabolic process,GO:0007242~intracellular signaling cascade,GO:0007610~behavior,GO:0007611~learning or memory,GO:0009719~response to endogenous stimulus,GO:0009725~response to hormone stimulus,GO:0009755~hormone-mediated signaling,GO:0010033~response to organic substance,GO:0016310~phosphorylation,GO:0019220~regulation of phosphate metabolic process,GO:0031399~regulation of protein modification process,GO:0032147~activation of protein kinase activity,GO:0032268~regulation of cellular protein metabolic process,GO:0032870~cellular response to hormone stimulus,GO:0033674~positive regulation of kinase activity,GO:0034199~activation of protein kinase A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activity,GO:0050877~neurological system process,GO:0050890~cognition,GO:0051174~regulation of phosphorus metabolic process,GO:0051338~regulation of transferase activity,GO:0051347~positive regulation of transferase activity,</v>
          </cell>
        </row>
        <row r="212">
          <cell r="B212">
            <v>8136347</v>
          </cell>
          <cell r="C212" t="str">
            <v>caldesmon 1</v>
          </cell>
          <cell r="D212" t="str">
            <v>Homo sapiens</v>
          </cell>
          <cell r="E212" t="str">
            <v>GO:0003012~muscle system process,GO:0006928~cell motion,GO:0006936~muscle contraction,GO:0007010~cytoskeleton organization,GO:0007015~actin filament organization,GO:0030029~actin filament-based process,GO:0030036~actin cytoskeleton organization,GO:0032092~positive regulation of protein binding,GO:0043393~regulation of protein binding,GO:0044093~positive regulation of molecular function,GO:0051017~actin filament bundle formation,GO:0051098~regulation of binding,GO:0051099~positive regulation of binding,</v>
          </cell>
        </row>
        <row r="213">
          <cell r="B213">
            <v>8136248</v>
          </cell>
          <cell r="C213" t="str">
            <v>mesoderm specific transcript homolog (mouse)</v>
          </cell>
          <cell r="D213" t="str">
            <v>Homo sapiens</v>
          </cell>
          <cell r="E213" t="str">
            <v>GO:0007498~mesoderm development,GO:0007584~response to nutrient,GO:0009991~response to extracellular stimulus,GO:0031667~response to nutrient levels,GO:0032526~response to retinoic acid,GO:0033189~response to vitamin A,GO:0033273~response to vitamin,</v>
          </cell>
        </row>
        <row r="214">
          <cell r="B214">
            <v>8136200</v>
          </cell>
          <cell r="C214" t="str">
            <v>carboxypeptidase A4</v>
          </cell>
          <cell r="D214" t="str">
            <v>Homo sapiens</v>
          </cell>
          <cell r="E214" t="str">
            <v>GO:0006325~chromatin organization,GO:0006473~protein amino acid acetylation,GO:0006508~proteolysis,GO:0016568~chromatin modification,GO:0016569~covalent chromatin modification,GO:0016570~histone modification,GO:0016573~histone acetylation,GO:0043543~protein amino acid acylation,GO:0051276~chromosome organization,</v>
          </cell>
        </row>
        <row r="215">
          <cell r="B215">
            <v>8135856</v>
          </cell>
          <cell r="C215" t="str">
            <v>ADP-ribosylation factor 5</v>
          </cell>
          <cell r="D215" t="str">
            <v>Homo sapiens</v>
          </cell>
          <cell r="E215" t="str">
            <v>GO:0007242~intracellular signaling cascade,GO:0007264~small GTPase mediated signal transduction,GO:0008104~protein localization,GO:0015031~protein transport,GO:0016192~vesicle-mediated transport,GO:0045184~establishment of protein localization,</v>
          </cell>
        </row>
        <row r="216">
          <cell r="B216">
            <v>8135594</v>
          </cell>
          <cell r="C216" t="str">
            <v>caveolin 1, caveolae protein, 22kDa</v>
          </cell>
          <cell r="D216" t="str">
            <v>Homo sapiens</v>
          </cell>
          <cell r="E216" t="str">
            <v>GO:0000165~MAPKKK cascade,GO:0000188~inactivation of MAPK activity,GO:0000226~microtubule cytoskeleton organization,GO:0001568~blood vessel development,GO:0001570~vasculogenesis,GO:0001666~response to hypoxia,GO:0001765~membrane raft formation,GO:0001932~regulation of protein amino acid phosphorylation,GO:0001933~negative regulation of protein amino acid phosphorylation,GO:0001934~positive regulation of protein amino acid phosphorylation,GO:0001936~regulation of endothelial cell proliferation,GO:0001937~negative regulation of endothelial cell proliferation,GO:0001944~vasculature development,GO:0001959~regulation of cytokine-mediated signaling pathway,GO:0001960~negative regulation of cytokine-mediated signaling pathway,GO:0003013~circulatory system process,GO:0003018~vascular process in circulatory system,GO:0006461~protein complex assembly,GO:0006469~negative regulation of protein kinase activity,GO:0006638~neutral lipid metabolic process,GO:0006639~acylglycerol metabolic process,GO:0006641~triglyceride metabolic process,GO:0006662~glycerol ether metabolic process,GO:0006811~ion transport,GO:0006812~cation transport,GO:0006816~calcium ion transport,GO:0006869~lipid transport,GO:0006873~cellular ion homeostasis,GO:0006874~cellular calcium ion homeostasis,GO:0006875~cellular metal ion homeostasis,GO:0006897~endocytosis,GO:0006937~regulation of muscle contraction,GO:0006940~regulation of smooth muscle contraction,GO:0007010~cytoskeleton organization,GO:0007017~microtubule-based process,GO:0007242~intracellular signaling cascade,GO:0007243~protein kinase cascade,GO:0007517~muscle organ development,GO:0007519~skeletal muscle tissue development,GO:0007584~response to nutrient,GO:0007595~lactation,GO:0008015~blood circulation,GO:0008104~protein localization,GO:0008285~negative regulation of cell proliferation,GO:0009267~cellular response to starvation,GO:0009314~response to radiation,GO:0009612~response to mechanical stimulus,GO:0009628~response to abiotic stimulus,GO:0009719~response to endogenous stimulus,GO:0009725~response to hormone stimulus,GO:0009890~negative regulation of biosynthetic process,GO:0009967~positive regulation of signal transduction,GO:0009968~negative regulation of signal transduction,GO:0009991~response to extracellular stimulus,GO:0010033~response to organic substance,GO:0010035~response to inorganic substance,GO:0010038~response to metal ion,GO:0010212~response to ionizing radiation,GO:0010324~membrane invagination,GO:0010332~response to gamma radiation,GO:0010522~regulation of calcium ion transport into cytosol,GO:0010524~positive regulation of calcium ion transport into cytosol,GO:0010562~positive regulation of phosphorus metabolic process,GO:0010563~negative regulation of phosphorus metabolic process,GO:0010565~regulation of cellular ketone metabolic process,GO:0010604~positive regulation of macromolecule metabolic process,GO:0010605~negative regulation of macromolecule metabolic process,GO:0010627~regulation of protein kinase cascade,GO:0010638~positive regulation of organelle organization,GO:0010647~positive regulation of cell communication,GO:0010648~negative regulation of cell communication,GO:0010741~negative regulation of protein kinase cascade,GO:0010876~lipid localization,GO:0010959~regulation of metal ion transport,GO:0014706~striated muscle tissue development,GO:0015674~di-, tri-valent inorganic cation transport,GO:0015918~sterol transport,GO:0016044~membrane organization,GO:0016050~vesicle organization,GO:0016192~vesicle-mediated transport,GO:0018904~organic ether metabolic process,GO:0019216~regulation of lipid metabolic process,GO:0019217~regulation of fatty acid metabolic process,GO:0019220~regulation of phosphate metabolic process,GO:0019229~regulation of vasoconstriction,GO:0019725~cellular homeostasis,GO:0019915~lipid storage,GO:0022612~gland morphogenesis,GO:0030001~metal ion transport,GO:0030003~cellular cation homeostasis,GO:0030005~cellular di-, tri-valent inorganic cation homeostasis,GO:0030100~regulation of endocytosis,GO:0030193~regulation of blood coagulation,GO:0030301~cholesterol transport,GO:0030510~regulation of BMP signaling pathway,GO:0030514~negative regulation of BMP signaling pathway,GO:0030856~regulation of epithelial cell differentiation,GO:0030857~negative regulation of epithelial cell differentiation,GO:0030879~mammary gland development,GO:0031109~microtubule polymerization or depolymerization,GO:0031110~regulation of microtubule polymerization or depolymerization,GO:0031112~positive regulation of microtubule polymerization or depolymerization,GO:0031113~regulation of microtubule polymerization,GO:0031116~positive regulation of microtubule polymerization,GO:0031327~negative regulation of cellular biosynthetic process,GO:0031334~positive regulation of protein complex assembly,GO:0031399~regulation of protein modification process,GO:0031400~negative regulation of protein modification process,GO:0031401~positive regulation of protein modification process,GO:0031579~membrane raft organization,GO:0031667~response to nutrient levels,GO:0031668~cellular response to extracellular stimulus,GO:0031669~cellular response to nutrient levels,GO:0031960~response to corticosteroid stimulus,GO:0032101~regulation of response to external stimulus,GO:0032268~regulation of cellular protein metabolic process,GO:0032269~negative regulation of cellular protein metabolic process,GO:0032270~positive regulation of cellular protein metabolic process,GO:0032271~regulation of protein polymerization,GO:0032273~positive regulation of protein polymerization,GO:0032504~multicellular organism reproduction,GO:0032507~maintenance of protein location in cell,GO:0032570~response to progesterone stimulus,GO:0032844~regulation of homeostatic process,GO:0032846~positive regulation of homeostatic process,GO:0032886~regulation of microtubule-based process,GO:0033043~regulation of organelle organization,GO:0033135~regulation of peptidyl-serine phosphorylation,GO:0033137~negative regulation of peptidyl-serine phosphorylation,GO:0033138~positive regulation of peptidyl-serine phosphorylation,GO:0033344~cholesterol efflux,GO:0033483~gas homeostasis,GO:0033484~nitric oxide homeostasis,GO:0033554~cellular response to stress,GO:0033673~negative regulation of kinase activity,GO:0034621~cellular macromolecular complex subunit organization,GO:0034622~cellular macromolecular complex assembly,GO:0035150~regulation of tube size,GO:0042127~regulation of cell proliferation,GO:0042310~vasoconstriction,GO:0042312~regulation of vasodilation,GO:0042325~regulation of phosphorylation,GO:0042326~negative regulation of phosphorylation,GO:0042327~positive regulation of phosphorylation,GO:0042391~regulation of membrane potential,GO:0042493~response to drug,GO:0042509~regulation of tyrosine phosphorylation of STAT protein,GO:0042522~regulation of tyrosine phosphorylation of Stat5 protein,GO:0042524~negative regulation of tyrosine phosphorylation of Stat5 protein,GO:0042532~negative regulation of tyrosine phosphorylation of STAT protein,GO:0042592~homeostatic process,GO:0042594~response to starvation,GO:0042632~cholesterol homeostasis,GO:0043085~positive regulation of catalytic activity,GO:0043086~negative regulation of catalytic activity,GO:0043254~regulation of protein complex assembly,GO:0043269~regulation of ion transport,GO:0043270~positive regulation of ion transport,GO:0043405~regulation of MAP kinase activity,GO:0043407~negative regulation of MAP kinase activity,GO:0043408~regulation of MAPKKK cascade,GO:0043409~negative regulation of MAPKKK cascade,GO:0043549~regulation of kinase activity,GO:0043623~cellular protein complex assembly,GO:0043627~response to estrogen stimulus,GO:0043933~macromolecular complex subunit organization,GO:0044057~regulation of system process,GO:0044087~regulation of cellular component biogenesis,GO:0044092~negative regulation of molecular function,GO:0044093~positive regulation of molecular function,GO:0045019~negative regulation of nitric oxide biosynthetic process,GO:0045185~maintenance of protein location,GO:0045428~regulation of nitric oxide biosynthetic process,GO:0045596~negative regulation of cell differentiation,GO:0045767~regulation of anti-apoptosis,GO:0045768~positive regulation of anti-apoptosis,GO:0045807~positive regulation of endocytosis,GO:0045859~regulation of protein kinase activity,GO:0045907~positive regulation of vasoconstriction,GO:0045908~negative regulation of vasodilation,GO:0045936~negative regulation of phosphate metabolic process,GO:0045937~positive regulation of phosphate metabolic process,GO:0046425~regulation of JAK-STAT cascade,GO:0046426~negative regulation of JAK-STAT cascade,GO:0046486~glycerolipid metabolic process,GO:0046785~microtubule polymerization,GO:0048514~blood vessel morphogenesis,GO:0048545~response to steroid hormone stimulus,GO:0048552~regulation of metalloenzyme activity,GO:0048554~positive regulation of metalloenzyme activity,GO:0048609~reproductive process in a multicellular organism,GO:0048732~gland development,GO:0048771~tissue remodeling,GO:0048878~chemical homeostasis,GO:0050730~regulation of peptidyl-tyrosine phosphorylation,GO:0050732~negative regulation of peptidyl-tyrosine phosphorylation,GO:0050801~ion homeostasis,GO:0050818~regulation of coagulation,GO:0050880~regulation of blood vessel size,GO:0051050~positive regulation of transport,GO:0051130~positive regulation of cellular component organization,GO:0051172~negative regulation of nitrogen compound metabolic process,GO:0051174~regulation of phosphorus metabolic process,GO:0051235~maintenance of location,GO:0051240~positive regulation of multicellular organismal process,GO:0051241~negative regulation of multicellular organismal process,GO:0051247~positive regulation of protein metabolic process,GO:0051248~negative regulation of protein metabolic process,GO:0051258~protein polymerization,GO:0051259~protein oligomerization,GO:0051260~protein homooligomerization,GO:0051336~regulation of hydrolase activity,GO:0051338~regulation of transferase activity,GO:0051348~negative regulation of transferase activity,GO:0051384~response to glucocorticoid stimulus,GO:0051480~cytosolic calcium ion homeostasis,GO:0051493~regulation of cytoskeleton organization,GO:0051495~positive regulation of cytoskeleton organization,GO:0051592~response to calcium ion,GO:0051651~maintenance of location in cell,GO:0051899~membrane depolarization,GO:0051924~regulation of calcium ion transport,GO:0051928~positive regulation of calcium ion transport,GO:0052547~regulation of peptidase activity,GO:0055065~metal ion homeostasis,GO:0055066~di-, tri-valent inorganic cation homeostasis,GO:0055074~calcium ion homeostasis,GO:0055080~cation homeostasis,GO:0055082~cellular chemical homeostasis,GO:0055088~lipid homeostasis,GO:0055092~sterol homeostasis,GO:0060056~mammary gland involution,GO:0060443~mammary gland morphogenesis,GO:0060537~muscle tissue development,GO:0060538~skeletal muscle organ development,GO:0060627~regulation of vesicle-mediated transport,GO:0065003~macromolecular complex assembly,GO:0070271~protein complex biogenesis,GO:0070482~response to oxygen levels,GO:0070507~regulation of microtubule cytoskeleton organization,</v>
          </cell>
        </row>
        <row r="217">
          <cell r="B217">
            <v>8135587</v>
          </cell>
          <cell r="C217" t="str">
            <v>caveolin 2</v>
          </cell>
          <cell r="D217" t="str">
            <v>Homo sapiens</v>
          </cell>
          <cell r="E217" t="str">
            <v>GO:0000226~microtubule cytoskeleton organization,GO:0001764~neuron migration,GO:0001765~membrane raft formation,GO:0001936~regulation of endothelial cell proliferation,GO:0001937~negative regulation of endothelial cell proliferation,GO:0003013~circulatory system process,GO:0003018~vascular process in circulatory system,GO:0006461~protein complex assembly,GO:0006468~protein amino acid phosphorylation,GO:0006793~phosphorus metabolic process,GO:0006796~phosphate metabolic process,GO:0006811~ion transport,GO:0006820~anion transport,GO:0006821~chloride transport,GO:0006906~vesicle fusion,GO:0006928~cell motion,GO:0006944~membrane fusion,GO:0007005~mitochondrion organization,GO:0007010~cytoskeleton organization,GO:0007017~microtubule-based process,GO:0007029~endoplasmic reticulum organization,GO:0007088~regulation of mitosis,GO:0007267~cell-cell signaling,GO:0007268~synaptic transmission,GO:0007346~regulation of mitotic cell cycle,GO:0007517~muscle organ development,GO:0007519~skeletal muscle tissue development,GO:0007595~lactation,GO:0008015~blood circulation,GO:0008277~regulation of G-protein coupled receptor protein signaling pathway,GO:0008285~negative regulation of cell proliferation,GO:0009719~response to endogenous stimulus,GO:0009725~response to hormone stimulus,GO:0009967~positive regulation of signal transduction,GO:0010033~response to organic substance,GO:0010564~regulation of cell cycle process,GO:0010638~positive regulation of organelle organization,GO:0010647~positive regulation of cell communication,GO:0014706~striated muscle tissue development,GO:0015698~inorganic anion transport,GO:0016044~membrane organization,GO:0016050~vesicle organization,GO:0016192~vesicle-mediated transport,GO:0016310~phosphorylation,GO:0016477~cell migration,GO:0019226~transmission of nerve impulse,GO:0022406~membrane docking,GO:0030317~sperm motility,GO:0030321~transepithelial chloride transport,GO:0030323~respiratory tube development,GO:0030324~lung development,GO:0030879~mammary gland development,GO:0031109~microtubule polymerization or depolymerization,GO:0031110~regulation of microtubule polymerization or depolymerization,GO:0031112~positive regulation of microtubule polymerization or depolymerization,GO:0031113~regulation of microtubule polymerization,GO:0031116~positive regulation of microtubule polymerization,GO:0031334~positive regulation of protein complex assembly,GO:0031579~membrane raft organization,GO:0032271~regulation of protein polymerization,GO:0032273~positive regulation of protein polymerization,GO:0032504~multicellular organism reproduction,GO:0032886~regulation of microtubule-based process,GO:0033043~regulation of organelle organization,GO:0034621~cellular macromolecular complex subunit organization,GO:0034622~cellular macromolecular complex assembly,GO:0035150~regulation of tube size,GO:0035295~tube development,GO:0042127~regulation of cell proliferation,GO:0042311~vasodilation,GO:0042493~response to drug,GO:0042692~muscle cell differentiation,GO:0043254~regulation of protein complex assembly,GO:0043434~response to peptide hormone stimulus,GO:0043623~cellular protein complex assembly,GO:0043627~response to estrogen stimulus,GO:0043933~macromolecular complex subunit organization,GO:0044087~regulation of cellular component biogenesis,GO:0045745~positive regulation of G-protein coupled receptor protein signaling pathway,GO:0046777~protein amino acid autophosphorylation,GO:0046785~microtubule polymerization,GO:0048278~vesicle docking,GO:0048284~organelle fusion,GO:0048545~response to steroid hormone stimulus,GO:0048609~reproductive process in a multicellular organism,GO:0048732~gland development,GO:0048741~skeletal muscle fiber development,GO:0048747~muscle fiber development,GO:0048870~cell motility,GO:0050877~neurological system process,GO:0050880~regulation of blood vessel size,GO:0051130~positive regulation of cellular component organization,GO:0051146~striated muscle cell differentiation,GO:0051258~protein polymerization,GO:0051259~protein oligomerization,GO:0051493~regulation of cytoskeleton organization,GO:0051495~positive regulation of cytoskeleton organization,GO:0051674~localization of cell,GO:0051726~regulation of cell cycle,GO:0051783~regulation of nuclear division,GO:0055001~muscle cell development,GO:0055002~striated muscle cell development,GO:0060159~regulation of dopamine receptor signaling pathway,GO:0060161~positive regulation of dopamine receptor signaling pathway,GO:0060537~muscle tissue development,GO:0060538~skeletal muscle organ development,GO:0060541~respiratory system development,GO:0065003~macromolecular complex assembly,GO:0070271~protein complex biogenesis,GO:0070507~regulation of microtubule cytoskeleton organization,GO:0070633~transepithelial transport,</v>
          </cell>
        </row>
        <row r="218">
          <cell r="B218">
            <v>8135464</v>
          </cell>
          <cell r="C218" t="str">
            <v>dihydrolipoamide dehydrogenase</v>
          </cell>
          <cell r="D218" t="str">
            <v>Homo sapiens</v>
          </cell>
          <cell r="E218" t="str">
            <v>GO:0000273~lipoic acid metabolic process,GO:0003006~reproductive developmental process,GO:0006084~acetyl-CoA metabolic process,GO:0006085~acetyl-CoA biosynthetic process,GO:0006086~acetyl-CoA biosynthetic process from pyruvate,GO:0006090~pyruvate metabolic process,GO:0006091~generation of precursor metabolites and energy,GO:0006103~2-oxoglutarate metabolic process,GO:0006119~oxidative phosphorylation,GO:0006120~mitochondrial electron transport, NADH to ubiquinone,GO:0006508~proteolysis,GO:0006732~coenzyme metabolic process,GO:0006790~sulfur metabolic process,GO:0006793~phosphorus metabolic process,GO:0006796~phosphate metabolic process,GO:0006873~cellular ion homeostasis,GO:0007276~gamete generation,GO:0007281~germ cell development,GO:0007283~spermatogenesis,GO:0007286~spermatid development,GO:0007369~gastrulation,GO:0007568~aging,GO:0009106~lipoate metabolic process,GO:0009108~coenzyme biosynthetic process,GO:0015980~energy derivation by oxidation of organic compounds,GO:0016310~phosphorylation,GO:0019725~cellular homeostasis,GO:0019953~sexual reproduction,GO:0021700~developmental maturation,GO:0022900~electron transport chain,GO:0022904~respiratory electron transport chain,GO:0032504~multicellular organism reproduction,GO:0042391~regulation of membrane potential,GO:0042592~homeostatic process,GO:0042773~ATP synthesis coupled electron transport,GO:0042775~mitochondrial ATP synthesis coupled electron transport,GO:0043603~cellular amide metabolic process,GO:0043648~dicarboxylic acid metabolic process,GO:0045333~cellular respiration,GO:0045454~cell redox homeostasis,GO:0048232~male gamete generation,GO:0048240~sperm capacitation,GO:0048469~cell maturation,GO:0048515~spermatid differentiation,GO:0048598~embryonic morphogenesis,GO:0048609~reproductive process in a multicellular organism,GO:0048610~reproductive cellular process,GO:0048878~chemical homeostasis,GO:0050801~ion homeostasis,GO:0051068~dihydrolipoamide metabolic process,GO:0051186~cofactor metabolic process,GO:0051188~cofactor biosynthetic process,GO:0055082~cellular chemical homeostasis,GO:0055114~oxidation reduction,</v>
          </cell>
        </row>
        <row r="219">
          <cell r="B219">
            <v>8135277</v>
          </cell>
          <cell r="C219" t="str">
            <v>myeloid/lymphoid or mixed-lineage leukemia 5 (trithorax homolog, Drosophila)</v>
          </cell>
          <cell r="D219" t="str">
            <v>Homo sapiens</v>
          </cell>
          <cell r="E219" t="str">
            <v>GO:0001775~cell activation,GO:0002252~immune effector process,GO:0002274~myeloid leukocyte activation,GO:0002443~leukocyte mediated immunity,GO:0002444~myeloid leukocyte mediated immunity,GO:0002446~neutrophil mediated immunity,GO:0002520~immune system development,GO:0006259~DNA metabolic process,GO:0006304~DNA modification,GO:0006305~DNA alkylation,GO:0006306~DNA methylation,GO:0006325~chromatin organization,GO:0006350~transcription,GO:0006355~regulation of transcription, DNA-dependent,GO:0006479~protein amino acid methylation,GO:0006730~one-carbon metabolic process,GO:0006955~immune response,GO:0007049~cell cycle,GO:0007050~cell cycle arrest,GO:0007242~intracellular signaling cascade,GO:0007584~response to nutrient,GO:0008213~protein amino acid alkylation,GO:0009891~positive regulation of biosynthetic process,GO:0009991~response to extracellular stimulus,GO:0010557~positive regulation of macromolecule biosynthetic process,GO:0010604~positive regulation of macromolecule metabolic process,GO:0010628~positive regulation of gene expression,GO:0016568~chromatin modification,GO:0016569~covalent chromatin modification,GO:0016570~histone modification,GO:0016571~histone methylation,GO:0022402~cell cycle process,GO:0030097~hemopoiesis,GO:0030099~myeloid cell differentiation,GO:0030218~erythrocyte differentiation,GO:0030522~intracellular receptor-mediated signaling pathway,GO:0031328~positive regulation of cellular biosynthetic process,GO:0031667~response to nutrient levels,GO:0032259~methylation,GO:0032526~response to retinoic acid,GO:0033189~response to vitamin A,GO:0033273~response to vitamin,GO:0034101~erythrocyte homeostasis,GO:0040029~regulation of gene expression, epigenetic,GO:0042119~neutrophil activation,GO:0042592~homeostatic process,GO:0043414~biopolymer methylation,GO:0045321~leukocyte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transcription,GO:0048384~retinoic acid receptor signaling pathway,GO:0048534~hemopoietic or lymphoid organ development,GO:0048872~homeostasis of number of cells,GO:0051173~positive regulation of nitrogen compound metabolic process,GO:0051252~regulation of RNA metabolic process,GO:0051254~positive regulation of RNA metabolic process,GO:0051276~chromosome organization,</v>
          </cell>
        </row>
        <row r="220">
          <cell r="B220">
            <v>8135268</v>
          </cell>
          <cell r="C220" t="str">
            <v>similar to eukaryotic translation initiation factor 4H; eukaryotic translation initiation factor 4B</v>
          </cell>
          <cell r="D220" t="str">
            <v>Homo sapiens</v>
          </cell>
          <cell r="E220" t="str">
            <v>GO:0006412~translation,GO:0006417~regulation of translation,GO:0006446~regulation of translational initiation,GO:0010608~posttranscriptional regulation of gene expression,GO:0032268~regulation of cellular protein metabolic process,</v>
          </cell>
        </row>
        <row r="221">
          <cell r="B221">
            <v>8135235</v>
          </cell>
          <cell r="C221" t="str">
            <v>peptidase (mitochondrial processing) beta</v>
          </cell>
          <cell r="D221" t="str">
            <v>Homo sapiens</v>
          </cell>
          <cell r="E221" t="str">
            <v>GO:0006508~proteolysis,</v>
          </cell>
        </row>
        <row r="222">
          <cell r="B222">
            <v>8135149</v>
          </cell>
          <cell r="C222" t="str">
            <v>SH2B adaptor protein 2</v>
          </cell>
          <cell r="D222" t="str">
            <v>Homo sapiens</v>
          </cell>
          <cell r="E222" t="str">
            <v>GO:0001776~leukocyte homeostasis,GO:0001782~B cell homeostasis,GO:0001922~B-1 B cell homeostasis,GO:0002253~activation of immune response,GO:0002260~lymphocyte homeostasis,GO:0002429~immune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pathway,GO:0007010~cytoskeleton organization,GO:0007166~cell surface receptor linked signal transduction,GO:0007167~enzyme linked receptor protein signaling pathway,GO:0007169~transmembrane receptor protein tyrosine kinase signaling pathway,GO:0007242~intracellular signaling cascade,GO:0008286~insulin receptor signaling pathway,GO:0009719~response to endogenous stimulus,GO:0009725~response to hormone stimulus,GO:0010033~response to organic substance,GO:0019221~cytokine-mediated signaling pathway,GO:0030029~actin filament-based process,GO:0030036~actin cytoskeleton organization,GO:0032868~response to insulin stimulus,GO:0032869~cellular response to insulin stimulus,GO:0032870~cellular response to hormone stimulus,GO:0042592~homeostatic process,GO:0043434~response to peptide hormone stimulus,GO:0045444~fat cell differentiation,GO:0046578~regulation of Ras protein signal transduction,GO:0048584~positive regulation of response to stimulus,GO:0048872~homeostasis of number of cells,GO:0050778~positive regulation of immune response,GO:0050851~antigen receptor-mediated signaling pathway,GO:0050873~brown fat cell differentiation,GO:0051056~regulation of small GTPase mediated signal transduction,</v>
          </cell>
        </row>
        <row r="223">
          <cell r="B223">
            <v>8135114</v>
          </cell>
          <cell r="C223" t="str">
            <v>cut-like homeobox 1</v>
          </cell>
          <cell r="D223" t="str">
            <v>Homo sapiens</v>
          </cell>
          <cell r="E223" t="str">
            <v>GO:0000122~negative regulation of transcription from RNA polymerase II promoter,GO:0006350~transcription,GO:0006355~regulation of transcription, DNA-dependent,GO:0006357~regulation of transcription from RNA polymerase II promoter,GO:0006891~intra-Golgi vesicle-mediated transport,GO:0007423~sensory organ development,GO:0009890~negative regulation of biosynthetic process,GO:0010558~negative regulation of macromolecule biosynthetic process,GO:0010605~negative regulation of macromolecule metabolic process,GO:0010629~negative regulation of gene expression,GO:0016192~vesicle-mediated transport,GO:0016481~negative regulation of transcription,GO:0030182~neuron differentiation,GO:0030323~respiratory tube development,GO:0030324~lung development,GO:0031327~negative regulation of cellular biosynthetic process,GO:0035295~tube development,GO:0042490~mechanoreceptor differentiation,GO:0042491~auditory receptor cell differentiation,GO:0043583~ear development,GO:0045449~regulation of transcription,GO:0045892~negative regulation of transcription, DNA-dependent,GO:0045934~negative regulation of nucleobase, nucleoside, nucleotide and nucleic acid metabolic process,GO:0046907~intracellular transport,GO:0048193~Golgi vesicle transport,GO:0048839~inner ear development,GO:0051172~negative regulation of nitrogen compound metabolic process,GO:0051252~regulation of RNA metabolic process,GO:0051253~negative regulation of RNA metabolic process,GO:0060113~inner ear receptor cell differentiation,GO:0060541~respiratory system development,</v>
          </cell>
        </row>
        <row r="224">
          <cell r="B224">
            <v>8134965</v>
          </cell>
          <cell r="C224" t="str">
            <v>solute carrier family 12 (potassium/chloride transporters), member 9</v>
          </cell>
          <cell r="D224" t="str">
            <v>Homo sapiens</v>
          </cell>
          <cell r="E224" t="str">
            <v>GO:0055085~transmembrane transport,</v>
          </cell>
        </row>
        <row r="225">
          <cell r="B225">
            <v>8134904</v>
          </cell>
          <cell r="C225" t="str">
            <v>processing of precursor 7, ribonuclease P/MRP subunit (S. cerevisiae)</v>
          </cell>
          <cell r="D225" t="str">
            <v>Homo sapiens</v>
          </cell>
          <cell r="E225" t="str">
            <v>GO:0006396~RNA processing,GO:0006399~tRNA metabolic process,GO:0008033~tRNA processing,GO:0034470~ncRNA processing,GO:0034660~ncRNA metabolic process,</v>
          </cell>
        </row>
        <row r="226">
          <cell r="B226">
            <v>8134890</v>
          </cell>
          <cell r="C226" t="str">
            <v>guanine nucleotide binding protein (G protein), beta polypeptide 2</v>
          </cell>
          <cell r="D226" t="str">
            <v>Homo sapiens</v>
          </cell>
          <cell r="E226" t="str">
    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    </cell>
        </row>
        <row r="227">
          <cell r="B227">
            <v>8134712</v>
          </cell>
          <cell r="C227" t="str">
            <v>adaptor-related protein complex 4, mu 1 subunit</v>
          </cell>
          <cell r="D227" t="str">
            <v>Homo sapiens</v>
          </cell>
          <cell r="E227" t="str">
            <v>GO:0006886~intracellular protein transport,GO:0008104~protein localization,GO:0015031~protein transport,GO:0016192~vesicle-mediated transport,GO:0034613~cellular protein localization,GO:0045184~establishment of protein localization,GO:0046907~intracellular transport,GO:0070727~cellular macromolecule localization,</v>
          </cell>
        </row>
        <row r="228">
          <cell r="B228">
            <v>8134689</v>
          </cell>
          <cell r="C228" t="str">
            <v>zinc finger and SCAN domain containing 21</v>
          </cell>
          <cell r="D228" t="str">
            <v>Homo sapiens</v>
          </cell>
          <cell r="E228" t="str">
            <v>GO:0006350~transcription,GO:0006355~regulation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229">
          <cell r="B229">
            <v>8134599</v>
          </cell>
          <cell r="C229" t="str">
            <v>cleavage and polyadenylation specific factor 4, 30kDa</v>
          </cell>
          <cell r="D229" t="str">
            <v>Homo sapiens</v>
          </cell>
          <cell r="E229" t="str">
            <v>GO:0006396~RNA processing,GO:0006397~mRNA processing,GO:0016071~mRNA metabolic process,</v>
          </cell>
        </row>
        <row r="230">
          <cell r="B230">
            <v>8134435</v>
          </cell>
          <cell r="C230" t="str">
            <v>lemur tyrosine kinase 2</v>
          </cell>
          <cell r="D230" t="str">
            <v>Homo sapiens</v>
          </cell>
          <cell r="E230" t="str">
            <v>GO:0006468~protein amino acid phosphorylation,GO:0006793~phosphorus metabolic process,GO:0006796~phosphate metabolic process,GO:0016310~phosphorylation,GO:0046777~protein amino acid autophosphorylation,</v>
          </cell>
        </row>
        <row r="231">
          <cell r="B231">
            <v>8134122</v>
          </cell>
          <cell r="C231" t="str">
            <v>A kinase (PRKA) anchor protein (yotiao) 9</v>
          </cell>
          <cell r="D231" t="str">
            <v>Homo sapiens</v>
          </cell>
          <cell r="E231" t="str">
            <v>GO:0006468~protein amino acid phosphorylation,GO:0006793~phosphorus metabolic process,GO:0006796~phosphate metabolic process,GO:0007267~cell-cell signaling,GO:0007268~synaptic transmission,GO:0016310~phosphorylation,GO:0019226~transmission of nerve impulse,GO:0050877~neurological system process,</v>
          </cell>
        </row>
        <row r="232">
          <cell r="B232">
            <v>8134098</v>
          </cell>
          <cell r="C232" t="str">
            <v>PFTAIRE protein kinase 1</v>
          </cell>
          <cell r="D232" t="str">
            <v>Homo sapiens</v>
          </cell>
          <cell r="E232" t="str">
            <v>GO:0006468~protein amino acid phosphorylation,GO:0006793~phosphorus metabolic process,GO:0006796~phosphate metabolic process,GO:0016310~phosphorylation,</v>
          </cell>
        </row>
        <row r="233">
          <cell r="B233">
            <v>8134079</v>
          </cell>
          <cell r="C233" t="str">
            <v>GTP-binding protein 10 (putative)</v>
          </cell>
          <cell r="D233" t="str">
            <v>Homo sapiens</v>
          </cell>
          <cell r="E233" t="str">
            <v>GO:0022613~ribonucleoprotein complex biogenesis,GO:0042254~ribosome biogenesis,</v>
          </cell>
        </row>
        <row r="234">
          <cell r="B234">
            <v>8133983</v>
          </cell>
          <cell r="C234" t="str">
            <v>ADAM metallopeptidase domain 22</v>
          </cell>
          <cell r="D234" t="str">
            <v>Homo sapiens</v>
          </cell>
          <cell r="E234" t="str">
            <v>GO:0006508~proteolysis,GO:0007155~cell adhesion,GO:0007162~negative regulation of cell adhesion,GO:0007166~cell surface receptor linked signal transduction,GO:0007229~integrin-mediated signaling pathway,GO:0022610~biological adhesion,GO:0030155~regulation of cell adhesion,</v>
          </cell>
        </row>
        <row r="235">
          <cell r="B235">
            <v>8133976</v>
          </cell>
          <cell r="C235" t="str">
            <v>DBF4 homolog (S. cerevisiae)</v>
          </cell>
          <cell r="D235" t="str">
            <v>Homo sapiens</v>
          </cell>
          <cell r="E235" t="str">
            <v>GO:0000082~G1/S transition of mitotic cell cycle,GO:0000278~mitotic cell cycle,GO:0006259~DNA metabolic process,GO:0006260~DNA replication,GO:0007049~cell cycle,GO:0022402~cell cycle process,GO:0022403~cell cycle phase,GO:0051325~interphase,GO:0051329~interphase of mitotic cell cycle,</v>
          </cell>
        </row>
        <row r="236">
          <cell r="B236">
            <v>8133914</v>
          </cell>
          <cell r="C236" t="str">
            <v>cyclin D binding myb-like transcription factor 1</v>
          </cell>
          <cell r="D236" t="str">
            <v>Homo sapiens</v>
          </cell>
          <cell r="E236" t="str">
            <v>GO:0006350~transcription,GO:0006355~regulation of transcription, DNA-dependent,GO:0007049~cell cycle,GO:0045449~regulation of transcription,GO:0051252~regulation of RNA metabolic process,</v>
          </cell>
        </row>
        <row r="237">
          <cell r="B237">
            <v>8133818</v>
          </cell>
          <cell r="C237" t="str">
            <v>putative homeodomain transcription factor 2</v>
          </cell>
          <cell r="D237" t="str">
            <v>Homo sapiens</v>
          </cell>
          <cell r="E237" t="str">
            <v>GO:0006350~transcription,GO:0045449~regulation of transcription,</v>
          </cell>
        </row>
        <row r="238">
          <cell r="B238">
            <v>8133728</v>
          </cell>
          <cell r="C238" t="str">
            <v>zona pellucida glycoprotein 3 (sperm receptor)</v>
          </cell>
          <cell r="D238" t="str">
            <v>Homo sapiens</v>
          </cell>
          <cell r="E238" t="str">
            <v>GO:0007338~single fertilization,GO:0007339~binding of sperm to zona pellucida,GO:0008037~cell recognition,GO:0009566~fertilization,GO:0009988~cell-cell recognition,GO:0019953~sexual reproduction,GO:0035036~sperm-egg recognition,GO:0048610~reproductive cellular process,</v>
          </cell>
        </row>
        <row r="239">
          <cell r="B239">
            <v>8133690</v>
          </cell>
          <cell r="C239" t="str">
            <v>malate dehydrogenase 2, NAD (mitochondrial)</v>
          </cell>
          <cell r="D239" t="str">
            <v>Homo sapiens</v>
          </cell>
          <cell r="E239" t="str">
            <v>GO:0005996~monosaccharide metabolic process,GO:0006006~glucose metabolic process,GO:0006007~glucose catabolic process,GO:0006084~acetyl-CoA metabolic process,GO:0006091~generation of precursor metabolites and energy,GO:0006096~glycolysis,GO:0006099~tricarboxylic acid cycle,GO:0006107~oxaloacetate metabolic process,GO:0006108~malate metabolic process,GO:0006732~coenzyme metabolic process,GO:0006733~oxidoreduction coenzyme metabolic process,GO:0006734~NADH metabolic process,GO:0006769~nicotinamide metabolic process,GO:0009060~aerobic respiration,GO:0009109~coenzyme catabolic process,GO:0009820~alkaloid metabolic process,GO:0015980~energy derivation by oxidation of organic compounds,GO:0016052~carbohydrate catabolic process,GO:0019318~hexose metabolic process,GO:0019320~hexose catabolic process,GO:0019362~pyridine nucleotide metabolic process,GO:0019674~NAD metabolic process,GO:0019748~secondary metabolic process,GO:0043603~cellular amide metabolic process,GO:0043648~dicarboxylic acid metabolic process,GO:0044275~cellular carbohydrate catabolic process,GO:0045333~cellular respiration,GO:0046164~alcohol catabolic process,GO:0046356~acetyl-CoA catabolic process,GO:0046365~monosaccharide catabolic process,GO:0046496~nicotinamide nucleotide metabolic process,GO:0051186~cofactor metabolic process,GO:0051187~cofactor catabolic process,GO:0055114~oxidation reduction,</v>
          </cell>
        </row>
        <row r="240">
          <cell r="B240">
            <v>8133610</v>
          </cell>
          <cell r="C240" t="str">
            <v>aminoacyl tRNA synthetase complex-interacting multifunctional protein 2; stromal antigen 3-like 3</v>
          </cell>
          <cell r="D240" t="str">
            <v>Homo sapiens</v>
          </cell>
          <cell r="E240" t="str">
            <v>GO:0006412~translation,GO:0006915~apoptosis,GO:0008219~cell death,GO:0012501~programmed cell death,GO:0016265~death,</v>
          </cell>
        </row>
        <row r="241">
          <cell r="B241">
            <v>8133531</v>
          </cell>
          <cell r="C241" t="str">
            <v>postmeiotic segregation increased 2-like 5; postmeiotic segregation increased 2-like 5-like; similar to postmeiotic segregation increased 2-like 2; postmeiotic segregation increased 2-like 2 pseudogene</v>
          </cell>
          <cell r="D241" t="str">
            <v>Homo sapiens</v>
          </cell>
          <cell r="E241" t="str">
            <v>GO:0006259~DNA metabolic process,GO:0006281~DNA repair,GO:0006298~mismatch repair,GO:0006974~response to DNA damage stimulus,GO:0033554~cellular response to stress,</v>
          </cell>
        </row>
        <row r="242">
          <cell r="B242">
            <v>8133360</v>
          </cell>
          <cell r="C242" t="str">
            <v>claudin 4</v>
          </cell>
          <cell r="D242" t="str">
            <v>Homo sapiens</v>
          </cell>
          <cell r="E242" t="str">
            <v>GO:0007155~cell adhesion,GO:0009405~pathogenesis,GO:0016337~cell-cell adhesion,GO:0016338~calcium-independent cell-cell adhesion,GO:0022610~biological adhesion,</v>
          </cell>
        </row>
        <row r="243">
          <cell r="B243">
            <v>8133309</v>
          </cell>
          <cell r="C243" t="str">
            <v>postmeiotic segregation increased 2-like 1 pseudogene</v>
          </cell>
          <cell r="D243" t="str">
            <v>Homo sapiens</v>
          </cell>
          <cell r="E243" t="str">
            <v>GO:0006259~DNA metabolic process,GO:0006281~DNA repair,GO:0006298~mismatch repair,GO:0006974~response to DNA damage stimulus,GO:0033554~cellular response to stress,</v>
          </cell>
        </row>
        <row r="244">
          <cell r="B244">
            <v>8133167</v>
          </cell>
          <cell r="C244" t="str">
            <v>potassium channel tetramerisation domain containing 7</v>
          </cell>
          <cell r="D244" t="str">
            <v>Homo sapiens</v>
          </cell>
          <cell r="E244" t="str">
            <v>GO:0006811~ion transport,GO:0006812~cation transport,GO:0006813~potassium ion transport,GO:0015672~monovalent inorganic cation transport,GO:0030001~metal ion transport,</v>
          </cell>
        </row>
        <row r="245">
          <cell r="B245">
            <v>8133155</v>
          </cell>
          <cell r="C245" t="str">
            <v>tyrosylprotein sulfotransferase 1</v>
          </cell>
          <cell r="D245" t="str">
            <v>Homo sapiens</v>
          </cell>
          <cell r="E245" t="str">
            <v>GO:0006477~protein amino acid sulfation,GO:0006478~peptidyl-tyrosine sulfation,GO:0006790~sulfur metabolic process,GO:0006952~defense response,GO:0006954~inflammatory response,GO:0009611~response to wounding,GO:0018212~peptidyl-tyrosine modification,GO:0051923~sulfation,</v>
          </cell>
        </row>
        <row r="246">
          <cell r="B246">
            <v>8132860</v>
          </cell>
          <cell r="C246" t="str">
            <v>epidermal growth factor receptor (erythroblastic leukemia viral (v-erb-b) oncogene homolog, avian)</v>
          </cell>
          <cell r="D246" t="str">
            <v>Homo sapiens</v>
          </cell>
          <cell r="E246" t="str">
            <v>GO:0000079~regulation of cyclin-dependent protein kinase activity,GO:0000082~G1/S transition of mitotic cell cycle,GO:0000165~MAPKKK cascade,GO:0000186~activation of MAPKK activity,GO:0000278~mitotic cell cycle,GO:0000902~cell morphogenesis,GO:0001501~skeletal system development,GO:0001503~ossification,GO:0001775~cell activation,GO:0001932~regulation of protein amino acid phosphorylation,GO:0006412~translation,GO:0006468~protein amino acid phosphorylation,GO:0006793~phosphorus metabolic process,GO:0006796~phosphate metabolic process,GO:0006970~response to osmotic stress,GO:0006979~response to oxidative stress,GO:0007049~cell cycle,GO:0007155~cell adhesion,GO:0007166~cell surface receptor linked signal transduction,GO:0007167~enzyme linked receptor protein signaling pathway,GO:0007169~transmembrane receptor protein tyrosine kinase signaling pathway,GO:0007173~epidermal growth factor receptor signaling pathway,GO:0007202~activation of phospholipase C activity,GO:0007242~intracellular signaling cascade,GO:0007243~protein kinase cascade,GO:0007346~regulation of mitotic cell cycle,GO:0007423~sensory organ development,GO:0007431~salivary gland development,GO:0007435~salivary gland morphogenesis,GO:0007623~circadian rhythm,GO:0008104~protein localization,GO:0008283~cell proliferation,GO:0008284~positive regulation of cell proliferation,GO:0009314~response to radiation,GO:0009411~response to UV,GO:0009416~response to light stimulus,GO:0009628~response to abiotic stimulus,GO:0009891~positive regulation of biosynthetic process,GO:0010001~glial cell differentiation,GO:0010033~response to organic substance,GO:0010035~response to inorganic substance,GO:0010038~response to metal ion,GO:0010517~regulation of phospholipase activity,GO:0010518~positive regulation of phospholipase activity,GO:0010562~positive regulation of phosphorus metabolic process,GO:0010647~positive regulation of cell communication,GO:0010863~positive regulation of phospholipase C activity,GO:0010941~regulation of cell death,GO:0014002~astrocyte development,GO:0016044~membrane organization,GO:0016310~phosphorylation,GO:0016337~cell-cell adhesion,GO:0019220~regulation of phosphate metabolic process,GO:0019722~calcium-mediated signaling,GO:0019932~second-messenger-mediated signaling,GO:0021782~glial cell development,GO:0022402~cell cycle process,GO:0022403~cell cycle phase,GO:0022610~biological adhesion,GO:0022612~gland morphogenesis,GO:0030030~cell projection organization,GO:0030182~neuron differentiation,GO:0030334~regulation of cell migration,GO:0030335~positive regulation of cell migration,GO:0031175~neuron projection development,GO:0031328~positive regulation of cellular biosynthetic process,GO:0031399~regulation of protein modification process,GO:0031644~regulation of neurological system process,GO:0031646~positive regulation of neurological system process,GO:0031657~regulation of cyclin-dependent protein kinase activity during G1/S,GO:0031659~positive regulation of cyclin-dependent protein kinase activity during G1/S,GO:0032147~activation of protein kinase activity,GO:0032268~regulation of cellular protein metabolic process,GO:0032429~regulation of phospholipase A2 activity,GO:0032430~positive regulation of phospholipase A2 activity,GO:0032431~activation of phospholipase A2 activity,GO:0032504~multicellular organism reproduction,GO:0032768~regulation of monooxygenase activity,GO:0032989~cellular component morphogenesis,GO:0032990~cell part morphogenesis,GO:0033674~positive regulation of kinase activity,GO:0033993~response to lipid,GO:0034613~cellular protein localization,GO:0035272~exocrine system development,GO:0040012~regulation of locomotion,GO:0040017~positive regulation of locomotion,GO:0042063~gliogenesis,GO:0042127~regulation of cell proliferation,GO:0042325~regulation of phosphorylation,GO:0042327~positive regulation of phosphorylation,GO:0042698~ovulation cycle,GO:0042981~regulation of apoptosis,GO:0043006~activation of phospholipase A2 activity by calcium-mediated signaling,GO:0043066~negative regulation of apoptosis,GO:0043067~regulation of programmed cell death,GO:0043069~negative regulation of programmed cell death,GO:0043085~positive regulation of catalytic activity,GO:0043405~regulation of MAP kinase activity,GO:0043406~positive regulation of MAP kinase activity,GO:0043549~regulation of kinase activity,GO:0043586~tongue development,GO:0044057~regulation of system process,GO:0044093~positive regulation of molecular function,GO:0045428~regulation of nitric oxide biosynthetic process,GO:0045429~positive regulation of nitric oxide biosynthetic process,GO:0045737~positive regulation of cyclin-dependent protein kinase activity,GO:0045786~negative regulation of cell cycle,GO:0045787~positive regulation of cell cycle,GO:0045859~regulation of protein kinase activity,GO:0045860~positive regulation of protein kinase activity,GO:0045930~negative regulation of mitotic cell cycle,GO:0045937~positive regulation of phosphate metabolic process,GO:0046777~protein amino acid autophosphorylation,GO:0048143~astrocyte activation,GO:0048511~rhythmic process,GO:0048609~reproductive process in a multicellular organism,GO:0048660~regulation of smooth muscle cell proliferation,GO:0048661~positive regulation of smooth muscle cell proliferation,GO:0048666~neuron development,GO:0048708~astrocyte differentiation,GO:0048732~gland development,GO:0048812~neuron projection morphogenesis,GO:0048858~cell projection morphogenesis,GO:0050678~regulation of epithelial cell proliferation,GO:0050679~positive regulation of epithelial cell proliferation,GO:0050730~regulation of peptidyl-tyrosine phosphorylation,GO:0050804~regulation of synaptic transmission,GO:0050806~positive regulation of synaptic transmission,GO:0050999~regulation of nitric-oxide synthase activity,GO:0051173~positive regulation of nitrogen compound metabolic process,GO:0051174~regulation of phosphorus metabolic process,GO:0051205~protein insertion into membrane,GO:0051240~positive regulation of multicellular organismal process,GO:0051270~regulation of cell motion,GO:0051272~positive regulation of cell motion,GO:0051325~interphase,GO:0051329~interphase of mitotic cell cycle,GO:0051336~regulation of hydrolase activity,GO:0051338~regulation of transferase activity,GO:0051341~regulation of oxidoreductase activity,GO:0051345~positive regulation of hydrolase activity,GO:0051347~positive regulation of transferase activity,GO:0051592~response to calcium ion,GO:0051668~localization within membrane,GO:0051726~regulation of cell cycle,GO:0051966~regulation of synaptic transmission, glutamatergic,GO:0051968~positive regulation of synaptic transmission, glutamatergic,GO:0051969~regulation of transmission of nerve impulse,GO:0051971~positive regulation of transmission of nerve impulse,GO:0060191~regulation of lipase activity,GO:0060193~positive regulation of lipase activity,GO:0060348~bone development,GO:0060548~negative regulation of cell death,GO:0070141~response to UV-A,GO:0070727~cellular macromolecule localization,</v>
          </cell>
        </row>
        <row r="247">
          <cell r="B247">
            <v>8132725</v>
          </cell>
          <cell r="C247" t="str">
            <v>uridine phosphorylase 1</v>
          </cell>
          <cell r="D247" t="str">
            <v>Homo sapiens</v>
          </cell>
          <cell r="E247" t="str">
            <v>GO:0006213~pyrimidine nucleoside metabolic process,GO:0006220~pyrimidine nucleotide metabolic process,GO:0009116~nucleoside metabolic process,GO:0009119~ribonucleoside metabolic process,GO:0009166~nucleotide catabolic process,GO:0034655~nucleobase, nucleoside, nucleotide and nucleic acid catabolic process,GO:0034656~nucleobase, nucleoside and nucleotide catabolic process,GO:0044270~nitrogen compound catabolic process,GO:0046108~uridine metabolic process,GO:0046131~pyrimidine ribonucleoside metabolic process,</v>
          </cell>
        </row>
        <row r="248">
          <cell r="B248">
            <v>8132503</v>
          </cell>
          <cell r="C248" t="str">
            <v>serine/threonine kinase 17a</v>
          </cell>
          <cell r="D248" t="str">
            <v>Homo sapiens</v>
          </cell>
          <cell r="E248" t="str">
            <v>GO:0006468~protein amino acid phosphorylation,GO:0006793~phosphorus metabolic process,GO:0006796~phosphate metabolic process,GO:0006915~apoptosis,GO:0006917~induction of apoptosis,GO:0007242~intracellular signaling cascade,GO:0007243~protein kinase cascade,GO:0008219~cell death,GO:0010941~regulation of cell death,GO:0010942~positive regulation of cell death,GO:0012501~programmed cell death,GO:0012502~induction of programmed cell death,GO:0016265~death,GO:0016310~phosphorylation,GO:0042981~regulation of apoptosis,GO:0043065~positive regulation of apoptosis,GO:0043067~regulation of programmed cell death,GO:0043068~positive regulation of programmed cell death,</v>
          </cell>
        </row>
        <row r="249">
          <cell r="B249">
            <v>8131957</v>
          </cell>
          <cell r="C249" t="str">
            <v>sorting nexin 10</v>
          </cell>
          <cell r="D249" t="str">
            <v>Homo sapiens</v>
          </cell>
          <cell r="E249" t="str">
            <v>GO:0008104~protein localization,GO:0015031~protein transport,GO:0045184~establishment of protein localization,</v>
          </cell>
        </row>
        <row r="250">
          <cell r="B250">
            <v>8131844</v>
          </cell>
          <cell r="C250" t="str">
            <v>glycoprotein (transmembrane) nmb</v>
          </cell>
          <cell r="D250" t="str">
            <v>Homo sapiens</v>
          </cell>
          <cell r="E250" t="str">
            <v>GO:0001501~skeletal system development,GO:0001503~ossification,GO:0001649~osteoblast differentiation,GO:0007155~cell adhesion,GO:0008285~negative regulation of cell proliferation,GO:0022610~biological adhesion,GO:0030282~bone mineralization,GO:0031214~biomineral formation,GO:0042127~regulation of cell proliferation,GO:0060348~bone development,</v>
          </cell>
        </row>
        <row r="251">
          <cell r="B251">
            <v>8131831</v>
          </cell>
          <cell r="C251" t="str">
            <v>nucleoporin like 2</v>
          </cell>
          <cell r="D251" t="str">
            <v>Homo sapiens</v>
          </cell>
          <cell r="E251" t="str">
            <v>GO:0006403~RNA localization,GO:0006605~protein targeting,GO:0006611~protein export from nucleus,GO:0006886~intracellular protein transport,GO:0006913~nucleocytoplasmic transport,GO:0008104~protein localization,GO:0015031~protein transport,GO:0015931~nucleobase, nucleoside, nucleotide and nucleic acid transport,GO:0034613~cellular protein localization,GO:0045184~establishment of protein localization,GO:0046907~intracellular transport,GO:0050657~nucleic acid transport,GO:0050658~RNA transport,GO:0051028~mRNA transport,GO:0051168~nuclear export,GO:0051169~nuclear transport,GO:0051236~establishment of RNA localization,GO:0055085~transmembrane transport,GO:0070727~cellular macromolecule localization,</v>
          </cell>
        </row>
        <row r="252">
          <cell r="B252">
            <v>8131666</v>
          </cell>
          <cell r="C252" t="str">
            <v>integrin, beta 8</v>
          </cell>
          <cell r="D252" t="str">
            <v>Homo sapiens</v>
          </cell>
          <cell r="E252" t="str">
            <v>GO:0001573~ganglioside metabolic process,GO:0006643~membrane lipid metabolic process,GO:0006664~glycolipid metabolic process,GO:0006665~sphingolipid metabolic process,GO:0006672~ceramide metabolic process,GO:0006687~glycosphingolipid metabolic process,GO:0007155~cell adhesion,GO:0007160~cell-matrix adhesion,GO:0007166~cell surface receptor linked signal transduction,GO:0007229~integrin-mediated signaling pathway,GO:0022610~biological adhesion,GO:0031589~cell-substrate adhesion,GO:0046519~sphingoid metabolic process,</v>
          </cell>
        </row>
        <row r="253">
          <cell r="B253">
            <v>8131614</v>
          </cell>
          <cell r="C253" t="str">
            <v>aryl hydrocarbon receptor</v>
          </cell>
          <cell r="D253" t="str">
            <v>Homo sapiens</v>
          </cell>
          <cell r="E253" t="str">
            <v>GO:0006350~transcription,GO:0006351~transcription, DNA-dependent,GO:0006355~regulation of transcription, DNA-dependent,GO:0006357~regulation of transcription from RNA polymerase II promoter,GO:0006366~transcription from RNA polymerase II promoter,GO:0006915~apoptosis,GO:0007049~cell cycle,GO:0008219~cell death,GO:0009410~response to xenobiotic stimulus,GO:0009891~positive regulation of biosynthetic process,GO:0010557~positive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process,GO:0032774~RNA biosynthetic process,GO:0043254~regulation of protein complex assembly,GO:0044087~regulation of cellular component biogenesis,GO:0045449~regulation of transcription,GO:0045893~positive regulation of transcription, DNA-dependent,GO:0045898~regulation of transcriptional preinitiation complex assembly,GO:0045899~positive regulation of transcriptional preinitiation complex assembly,GO:0045935~positive regulation of nucleobase, nucleoside, nucleotide and nucleic acid metabolic process,GO:0045941~positive regulation of transcription,GO:0045944~positive regulation of transcription from RNA polymerase II promoter,GO:0051130~positive regulation of cellular component organization,GO:0051173~positive regulation of nitrogen compound metabolic process,GO:0051252~regulation of RNA metabolic process,GO:0051254~positive regulation of RNA metabolic process,GO:0060260~regulation of transcription initiation from RNA polymerase II promoter,</v>
          </cell>
        </row>
        <row r="254">
          <cell r="B254">
            <v>8131550</v>
          </cell>
          <cell r="C254" t="str">
            <v>scinderin</v>
          </cell>
          <cell r="D254" t="str">
            <v>Homo sapiens</v>
          </cell>
          <cell r="E254" t="str">
            <v>GO:0006887~exocytosis,GO:0007010~cytoskeleton organization,GO:0007015~actin filament organization,GO:0008064~regulation of actin polymerization or depolymerization,GO:0008285~negative regulation of cell proliferation,GO:0010639~negative regulation of organelle organization,GO:0010941~regulation of cell death,GO:0010942~positive regulation of cell death,GO:0016192~vesicle-mediated transport,GO:0017156~calcium ion-dependent exocytosis,GO:0030029~actin filament-based process,GO:0030036~actin cytoskeleton organization,GO:0030832~regulation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size,GO:0032940~secretion by cell,GO:0032956~regulation of actin cytoskeleton organization,GO:0032970~regulation of actin filament-based process,GO:0033043~regulation of organelle organization,GO:0042127~regulation of cell proliferation,GO:0042981~regulation of apoptosis,GO:0043065~positive regulation of apoptosis,GO:0043067~regulation of programmed cell death,GO:0043068~positive regulation of programmed cell death,GO:0043242~negative regulation of protein complex disassembly,GO:0043244~regulation of protein complex disassembly,GO:0043254~regulation of protein complex assembly,GO:0044087~regulation of cellular component biogenesis,GO:0045010~actin nucleation,GO:0045597~positive regulation of cell differentiation,GO:0045637~regulation of myeloid cell differentiation,GO:0045639~positive regulation of myeloid cell differentiation,GO:0045652~regulation of megakaryocyte differentiation,GO:0045654~positive regulation of megakaryocyte differentiation,GO:0046903~secretion,GO:0051014~actin filament severing,GO:0051046~regulation of secretion,GO:0051047~positive regulation of secretion,GO:0051050~positive regulation of transport,GO:0051094~positive regulation of developmental process,GO:0051129~negative regulation of cellular component organization,GO:0051493~regulation of cytoskeleton organization,GO:0051494~negative regulation of cytoskeleton organization,GO:0051693~actin filament capping,</v>
          </cell>
        </row>
        <row r="255">
          <cell r="B255">
            <v>8131195</v>
          </cell>
          <cell r="C255" t="str">
            <v>archaelysin family metallopeptidase 1</v>
          </cell>
          <cell r="D255" t="str">
            <v>Homo sapiens</v>
          </cell>
          <cell r="E255" t="str">
            <v>GO:0006508~proteolysis,</v>
          </cell>
        </row>
        <row r="256">
          <cell r="B256">
            <v>8131179</v>
          </cell>
          <cell r="C256" t="str">
            <v>tweety homolog 3 (Drosophila)</v>
          </cell>
          <cell r="D256" t="str">
            <v>Homo sapiens</v>
          </cell>
          <cell r="E256" t="str">
            <v>GO:0006811~ion transport,</v>
          </cell>
        </row>
        <row r="257">
          <cell r="B257">
            <v>8129937</v>
          </cell>
          <cell r="C257" t="str">
            <v>Cbp/p300-interacting transactivator, with Glu/Asp-rich carboxy-terminal domain, 2</v>
          </cell>
          <cell r="D257" t="str">
            <v>Homo sapiens</v>
          </cell>
          <cell r="E257" t="str">
            <v>GO:0000122~negative regulation of transcription from RNA polymerase II promoter,GO:0001568~blood vessel development,GO:0001570~vasculogenesis,GO:0001666~response to hypoxia,GO:0001701~in utero embryonic development,GO:0001824~blastocyst development,GO:0001825~blastocyst formation,GO:0001829~trophectodermal cell differentiation,GO:0001889~liver development,GO:0001890~placenta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promoter,GO:0006916~anti-apoptosis,GO:0007068~negative regulation of transcription, mitotic,GO:0007368~determination of left/right symmetry,GO:0007389~pattern specification process,GO:0007507~heart development,GO:0007565~female pregnancy,GO:0009792~embryonic development ending in birth or egg hatching,GO:0009799~determination of symmetry,GO:0009855~determination of bilateral symmetry,GO:0009890~negative regulation of biosynthetic process,GO:0009891~positive regulation of biosynthetic process,GO:0009967~positive regulation of signal transduction,GO:0010551~regulation of specific transcription from RNA polymerase II promoter,GO:0010552~positive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expression,GO:0010647~positive regulation of cell communication,GO:0010941~regulation of cell death,GO:0016481~negative regulation of transcription,GO:0017015~regulation of transforming growth factor beta receptor signaling pathway,GO:0022407~regulation of cell-cell adhesion,GO:0022409~positive regulation of cell-cell adhesion,GO:0030155~regulation of cell adhesion,GO:0030325~adrenal gland development,GO:0030334~regulation of cell migration,GO:0030336~negative regulation of cell migration,GO:0030511~positive regulation of transforming growth factor beta receptor signaling pathway,GO:0031327~negative regulation of cellular biosynthetic process,GO:0031328~positive regulation of cellular biosynthetic process,GO:0032504~multicellular organism reproduction,GO:0032583~regulation of gene-specific transcription,GO:0034405~response to fluid shear stress,GO:0035270~endocrine system development,GO:0040012~regulation of locomotion,GO:0040013~negative regulation of locomotion,GO:0042981~regulation of apoptosis,GO:0043009~chordate embryonic development,GO:0043066~negative regulation of apoptosis,GO:0043067~regulation of programmed cell death,GO:0043069~negative regulation of programmed cell death,GO:0043193~positive regulation of gene-specific transcription,GO:0045449~regulation of transcription,GO:0045785~positive regulation of cell adhesion,GO:0045787~positive regulation of cell cycle,GO:0045892~negative regulation of transcription, DNA-dependent,GO:0045893~positive regulation of transcription, DNA-dependent,GO:0045896~regulation of transcription, mitotic,GO:0045934~negative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promoter,GO:0046697~decidualization,GO:0048514~blood vessel morphogenesis,GO:0048568~embryonic organ development,GO:0048609~reproductive process in a multicellular organism,GO:0048732~gland development,GO:0051172~negative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motion,GO:0051726~regulation of cell cycle,GO:0060136~embryonic process involved in female pregnancy,GO:0060548~negative regulation of cell death,GO:0070482~response to oxygen levels,</v>
          </cell>
        </row>
        <row r="258">
          <cell r="B258">
            <v>8129677</v>
          </cell>
          <cell r="C258" t="str">
            <v>serum/glucocorticoid regulated kinase 1</v>
          </cell>
          <cell r="D258" t="str">
            <v>Homo sapiens</v>
          </cell>
          <cell r="E258" t="str">
            <v>GO:0006468~protein amino acid phosphorylation,GO:0006793~phosphorus metabolic process,GO:0006796~phosphate metabolic process,GO:0006811~ion transport,GO:0006812~cation transport,GO:0006814~sodium ion transport,GO:0006915~apoptosis,GO:0008219~cell death,GO:0012501~programmed cell death,GO:0015672~monovalent inorganic cation transport,GO:0016265~death,GO:0016310~phosphorylation,GO:0030001~metal ion transport,</v>
          </cell>
        </row>
        <row r="259">
          <cell r="B259">
            <v>8129649</v>
          </cell>
          <cell r="C259" t="str">
            <v>chromosome 6 open reading frame 192</v>
          </cell>
          <cell r="D259" t="str">
            <v>Homo sapiens</v>
          </cell>
          <cell r="E259" t="str">
            <v>GO:0055085~transmembrane transport,</v>
          </cell>
        </row>
        <row r="260">
          <cell r="B260">
            <v>8129497</v>
          </cell>
          <cell r="C260" t="str">
            <v>erythrocyte membrane protein band 4.1-like 2</v>
          </cell>
          <cell r="D260" t="str">
            <v>Homo sapiens</v>
          </cell>
          <cell r="E260" t="str">
            <v>GO:0007010~cytoskeleton organization,GO:0030029~actin filament-based process,GO:0030036~actin cytoskeleton organization,GO:0030865~cortical cytoskeleton organization,GO:0030866~cortical actin cytoskeleton organization,</v>
          </cell>
        </row>
        <row r="261">
          <cell r="B261">
            <v>8129418</v>
          </cell>
          <cell r="C261" t="str">
            <v>protein tyrosine phosphatase, receptor type, K</v>
          </cell>
          <cell r="D261" t="str">
            <v>Homo sapiens</v>
          </cell>
          <cell r="E261" t="str">
            <v>GO:0000302~response to reactive oxygen species,GO:0006470~protein amino acid dephosphorylation,GO:0006793~phosphorus metabolic process,GO:0006796~phosphate metabolic process,GO:0006928~cell motion,GO:0006979~response to oxidative stress,GO:0007044~cell-substrate junction assembly,GO:0007155~cell adhesion,GO:0007160~cell-matrix adhesion,GO:0007166~cell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pathway,GO:0008104~protein localization,GO:0008285~negative regulation of cell proliferation,GO:0009314~response to radiation,GO:0009411~response to UV,GO:0009416~response to light stimulus,GO:0009628~response to abiotic stimulus,GO:0009890~negative regulation of biosynthetic process,GO:0010035~response to inorganic substance,GO:0010558~negative regulation of macromolecule biosynthetic process,GO:0010605~negative regulation of macromolecule metabolic process,GO:0010629~negative regulation of gene expression,GO:0010837~regulation of keratinocyte proliferation,GO:0010839~negative regulation of keratinocyte proliferation,GO:0016311~dephosphorylation,GO:0016477~cell migration,GO:0016481~negative regulation of transcription,GO:0022610~biological adhesion,GO:0030334~regulation of cell migration,GO:0030336~negative regulation of cell migration,GO:0031327~negative regulation of cellular biosynthetic process,GO:0031589~cell-substrate adhesion,GO:0033554~cellular response to stress,GO:0034329~cell junction assembly,GO:0034330~cell junction organization,GO:0034394~protein localization at cell surface,GO:0034599~cellular response to oxidative stress,GO:0034613~cellular protein localization,GO:0034614~cellular response to reactive oxygen species,GO:0034644~cellular response to UV,GO:0040012~regulation of locomotion,GO:0040013~negative regulation of locomotion,GO:0042127~regulation of cell proliferation,GO:0045449~regulation of transcription,GO:0045786~negative regulation of cell cycle,GO:0045934~negative regulation of nucleobase, nucleoside, nucleotide and nucleic acid metabolic process,GO:0048041~focal adhesion formation,GO:0048870~cell motility,GO:0051172~negative regulation of nitrogen compound metabolic process,GO:0051270~regulation of cell motion,GO:0051271~negative regulation of cell motion,GO:0051674~localization of cell,GO:0051726~regulation of cell cycle,GO:0070727~cellular macromolecule localization,</v>
          </cell>
        </row>
        <row r="262">
          <cell r="B262">
            <v>8129071</v>
          </cell>
          <cell r="C262" t="str">
            <v>fyn-related kinase</v>
          </cell>
          <cell r="D262" t="str">
            <v>Homo sapiens</v>
          </cell>
          <cell r="E262" t="str">
            <v>GO:0006468~protein amino acid phosphorylation,GO:0006793~phosphorus metabolic process,GO:0006796~phosphate metabolic process,GO:0008285~negative regulation of cell proliferation,GO:0016310~phosphorylation,GO:0042127~regulation of cell proliferation,</v>
          </cell>
        </row>
        <row r="263">
          <cell r="B263">
            <v>8128956</v>
          </cell>
          <cell r="C263" t="str">
            <v>FYN oncogene related to SRC, FGR, YES</v>
          </cell>
          <cell r="D263" t="str">
            <v>Homo sapiens</v>
          </cell>
          <cell r="E263" t="str">
            <v>GO:0001764~neuron migration,GO:0001775~cell activation,GO:0002253~activation of immune response,GO:0002429~immune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pathway,GO:0006468~protein amino acid phosphorylation,GO:0006793~phosphorus metabolic process,GO:0006796~phosphate metabolic process,GO:0006811~ion transport,GO:0006812~cation transport,GO:0006816~calcium ion transport,GO:0006928~cell motion,GO:0007166~cell surface receptor linked signal transduction,GO:0007242~intracellular signaling cascade,GO:0007243~protein kinase cascade,GO:0007600~sensory perception,GO:0007610~behavior,GO:0007611~learning or memory,GO:0007612~learning,GO:0007631~feeding behavior,GO:0008283~cell proliferation,GO:0008360~regulation of cell shape,GO:0009581~detection of external stimulus,GO:0009582~detection of abiotic stimulus,GO:0009612~response to mechanical stimulus,GO:0009628~response to abiotic stimulus,GO:0010033~response to organic substance,GO:0015674~di-, tri-valent inorganic cation transport,GO:0016310~phosphorylation,GO:0016477~cell migration,GO:0018108~peptidyl-tyrosine phosphorylation,GO:0018212~peptidyl-tyrosine modification,GO:0019233~sensory perception of pain,GO:0022604~regulation of cell morphogenesis,GO:0030001~metal ion transport,GO:0030900~forebrain development,GO:0032943~mononuclear cell proliferation,GO:0042098~T cell proliferation,GO:0042110~T cell activation,GO:0045321~leukocyte activation,GO:0045471~response to ethanol,GO:0046649~lymphocyte activation,GO:0046651~lymphocyte proliferation,GO:0046777~protein amino acid autophosphorylation,GO:0048584~positive regulation of response to stimulus,GO:0048870~cell motility,GO:0050778~positive regulation of immune response,GO:0050798~activated T cell proliferation,GO:0050851~antigen receptor-mediated signaling pathway,GO:0050852~T cell receptor signaling pathway,GO:0050877~neurological system process,GO:0050890~cognition,GO:0050906~detection of stimulus involved in sensory perception,GO:0050954~sensory perception of mechanical stimulus,GO:0050966~detection of mechanical stimulus involved in sensory perception of pain,GO:0050974~detection of mechanical stimulus involved in sensory perception,GO:0050982~detection of mechanical stimulus,GO:0051606~detection of stimulus,GO:0051674~localization of cell,GO:0070661~leukocyte proliferation,</v>
          </cell>
        </row>
        <row r="264">
          <cell r="B264">
            <v>8128737</v>
          </cell>
          <cell r="C264" t="str">
            <v>microtubule associated monoxygenase, calponin and LIM domain containing 1</v>
          </cell>
          <cell r="D264" t="str">
            <v>Homo sapiens</v>
          </cell>
          <cell r="E264" t="str">
            <v>GO:0007010~cytoskeleton organization,GO:0055114~oxidation reduction,</v>
          </cell>
        </row>
        <row r="265">
          <cell r="B265">
            <v>8128669</v>
          </cell>
          <cell r="C265" t="str">
            <v>osteopetrosis associated transmembrane protein 1</v>
          </cell>
          <cell r="D265" t="str">
            <v>Homo sapiens</v>
          </cell>
          <cell r="E265" t="str">
            <v>GO:0002520~immune system development,GO:0002521~leukocyte differentiation,GO:0002573~myeloid leukocyte differentiation,GO:0030097~hemopoiesis,GO:0030099~myeloid cell differentiation,GO:0030316~osteoclast differentiation,GO:0048534~hemopoietic or lymphoid organ development,</v>
          </cell>
        </row>
        <row r="266">
          <cell r="B266">
            <v>8128572</v>
          </cell>
          <cell r="C266" t="str">
            <v>prolyl endopeptidase</v>
          </cell>
          <cell r="D266" t="str">
            <v>Homo sapiens</v>
          </cell>
          <cell r="E266" t="str">
            <v>GO:0006508~proteolysis,</v>
          </cell>
        </row>
        <row r="267">
          <cell r="B267">
            <v>8128316</v>
          </cell>
          <cell r="C267" t="str">
            <v>G protein-coupled receptor 63</v>
          </cell>
          <cell r="D267" t="str">
            <v>Homo sapiens</v>
          </cell>
          <cell r="E267" t="str">
            <v>GO:0007166~cell surface receptor linked signal transduction,GO:0007186~G-protein coupled receptor protein signaling pathway,</v>
          </cell>
        </row>
        <row r="268">
          <cell r="B268">
            <v>8127854</v>
          </cell>
          <cell r="C268" t="str">
            <v>malic enzyme 1, NADP(+)-dependent, cytosolic</v>
          </cell>
          <cell r="D268" t="str">
            <v>Homo sapiens</v>
          </cell>
          <cell r="E268" t="str">
            <v>GO:0006108~malate metabolic process,GO:0006732~coenzyme metabolic process,GO:0006733~oxidoreduction coenzyme metabolic process,GO:0006739~NADP metabolic process,GO:0006741~NADP biosynthetic process,GO:0006766~vitamin metabolic process,GO:0006767~water-soluble vitamin metabolic process,GO:0006769~nicotinamide metabolic process,GO:0009108~coenzyme biosynthetic process,GO:0009110~vitamin biosynthetic process,GO:0009165~nucleotide biosynthetic process,GO:0009719~response to endogenous stimulus,GO:0009725~response to hormone stimulus,GO:0009743~response to carbohydrate stimulus,GO:0009820~alkaloid metabolic process,GO:0010033~response to organic substance,GO:0019359~nicotinamide nucleotide biosynthetic process,GO:0019362~pyridine nucleotide metabolic process,GO:0019363~pyridine nucleotide biosynthetic process,GO:0019748~secondary metabolic process,GO:0034404~nucleobase, nucleoside and nucleotide biosynthetic process,GO:0034654~nucleobase, nucleoside, nucleotide and nucleic acid biosynthetic process,GO:0042364~water-soluble vitamin biosynthetic process,GO:0043603~cellular amide metabolic process,GO:0043648~dicarboxylic acid metabolic process,GO:0044271~nitrogen compound biosynthetic process,GO:0046496~nicotinamide nucleotide metabolic process,GO:0051186~cofactor metabolic process,GO:0051188~cofactor biosynthetic process,GO:0055114~oxidation reduction,</v>
          </cell>
        </row>
        <row r="269">
          <cell r="B269">
            <v>8127767</v>
          </cell>
          <cell r="C269" t="str">
            <v>elongation of very long chain fatty acids (FEN1/Elo2, SUR4/Elo3, yeast)-like 4</v>
          </cell>
          <cell r="D269" t="str">
            <v>Homo sapiens</v>
          </cell>
          <cell r="E269" t="str">
            <v>GO:0006631~fatty acid metabolic process,GO:0006633~fatty acid biosynthetic process,GO:0007600~sensory perception,GO:0007601~visual perception,GO:0008610~lipid biosynthetic process,GO:0016053~organic acid biosynthetic process,GO:0046394~carboxylic acid biosynthetic process,GO:0050877~neurological system process,GO:0050890~cognition,GO:0050953~sensory perception of light stimulus,</v>
          </cell>
        </row>
        <row r="270">
          <cell r="B270">
            <v>8127563</v>
          </cell>
          <cell r="C270" t="str">
            <v>collagen, type XII, alpha 1</v>
          </cell>
          <cell r="D270" t="str">
            <v>Homo sapiens</v>
          </cell>
          <cell r="E270" t="str">
            <v>GO:0001501~skeletal system development,GO:0007155~cell adhesion,GO:0022610~biological adhesion,GO:0030198~extracellular matrix organization,GO:0030199~collagen fibril organization,GO:0043062~extracellular structure organization,</v>
          </cell>
        </row>
        <row r="271">
          <cell r="B271">
            <v>8126905</v>
          </cell>
          <cell r="C271" t="str">
            <v>cysteine-rich secretory protein 3</v>
          </cell>
          <cell r="D271" t="str">
            <v>Homo sapiens</v>
          </cell>
          <cell r="E271" t="str">
            <v>GO:0006952~defense response,GO:0006955~immune response,GO:0045087~innate immune response,</v>
          </cell>
        </row>
        <row r="272">
          <cell r="B272">
            <v>8126839</v>
          </cell>
          <cell r="C272" t="str">
            <v>tumor necrosis factor receptor superfamily, member 21</v>
          </cell>
          <cell r="D272" t="str">
            <v>Homo sapiens</v>
          </cell>
          <cell r="E272" t="str">
            <v>GO:0006915~apoptosis,GO:0008219~cell death,GO:0012501~programmed cell death,GO:0016265~death,</v>
          </cell>
        </row>
        <row r="273">
          <cell r="B273">
            <v>8126153</v>
          </cell>
          <cell r="C273" t="str">
            <v>potassium channel, subfamily K, member 5</v>
          </cell>
          <cell r="D273" t="str">
            <v>Homo sapiens</v>
          </cell>
          <cell r="E273" t="str">
            <v>GO:0006811~ion transport,GO:0006812~cation transport,GO:0006813~potassium ion transport,GO:0007588~excretion,GO:0015672~monovalent inorganic cation transport,GO:0030001~metal ion transport,GO:0046903~secretion,</v>
          </cell>
        </row>
        <row r="274">
          <cell r="B274">
            <v>8126102</v>
          </cell>
          <cell r="C274" t="str">
            <v>MAM domain containing glycosylphosphatidylinositol anchor 1</v>
          </cell>
          <cell r="D274" t="str">
            <v>Homo sapiens</v>
          </cell>
          <cell r="E274" t="str">
            <v>GO:0001764~neuron migration,GO:0006928~cell motion,GO:0016477~cell migration,GO:0021510~spinal cord development,GO:0021515~cell differentiation in spinal cord,GO:0021516~dorsal spinal cord development,GO:0021527~spinal cord association neuron differentiation,GO:0030182~neuron differentiation,GO:0048870~cell motility,GO:0051674~localization of cell,</v>
          </cell>
        </row>
        <row r="275">
          <cell r="B275">
            <v>8125843</v>
          </cell>
          <cell r="C275" t="str">
            <v>SAM pointed domain containing ets transcription factor</v>
          </cell>
          <cell r="D275" t="str">
            <v>Homo sapiens</v>
          </cell>
          <cell r="E275" t="str">
            <v>GO:0006350~transcription,GO:0006355~regulation of transcription, DNA-dependent,GO:0045449~regulation of transcription,GO:0051252~regulation of RNA metabolic process,</v>
          </cell>
        </row>
        <row r="276">
          <cell r="B276">
            <v>8124911</v>
          </cell>
          <cell r="C276" t="str">
            <v>major histocompatibility complex, class I, H (pseudogene)</v>
          </cell>
          <cell r="D276" t="str">
            <v>Homo sapiens</v>
          </cell>
          <cell r="E276" t="str">
            <v>GO:0002474~antigen processing and presentation of peptide antigen via MHC class I,GO:0006955~immune response,GO:0019882~antigen processing and presentation,GO:0048002~antigen processing and presentation of peptide antigen,</v>
          </cell>
        </row>
        <row r="277">
          <cell r="B277">
            <v>8124413</v>
          </cell>
          <cell r="C277" t="str">
            <v>histone cluster 1, H4l; histone cluster 1, H4k; histone cluster 4, H4; histone cluster 1, H4h; histone cluster 1, H4j; histone cluster 1, H4i; histone cluster 1, H4d; histone cluster 1, H4c; histone cluster 1, H4f; histone cluster 1, H4e; histone cluster 1, H4b; histone cluster 1, H4a; histone cluster 2, H4a; histone cluster 2, H4b</v>
          </cell>
          <cell r="D277" t="str">
            <v>Homo sapiens</v>
          </cell>
          <cell r="E277" t="str">
    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    </cell>
        </row>
        <row r="278">
          <cell r="B278">
            <v>8124380</v>
          </cell>
          <cell r="C278" t="str">
            <v>histone cluster 1, H1a</v>
          </cell>
          <cell r="D278" t="str">
            <v>Homo sapiens</v>
          </cell>
          <cell r="E278" t="str">
            <v>GO:0006323~DNA packaging,GO:0006325~chromatin organization,GO:0006333~chromatin assembly or disassembly,GO:0006334~nucleosome assembly,GO:0007276~gamete generation,GO:0007283~spermatogenesis,GO:0019953~sexual reproduction,GO:0031497~chromatin assembly,GO:0032504~multicellular organism reproduction,GO:0034621~cellular macromolecular complex subunit organization,GO:0034622~cellular macromolecular complex assembly,GO:0034728~nucleosome organization,GO:0043933~macromolecular complex subunit organization,GO:0048232~male gamete generation,GO:0048609~reproductive process in a multicellular organism,GO:0051276~chromosome organization,GO:0065003~macromolecular complex assembly,GO:0065004~protein-DNA complex assembly,</v>
          </cell>
        </row>
        <row r="279">
          <cell r="B279">
            <v>8124307</v>
          </cell>
          <cell r="C279" t="str">
            <v>cytidine monophosphate-N-acetylneuraminic acid hydroxylase (CMP-N-acetylneuraminate monooxygenase) pseudogene</v>
          </cell>
          <cell r="D279" t="str">
            <v>Homo sapiens</v>
          </cell>
          <cell r="E279" t="str">
            <v>GO:0055114~oxidation reduction,</v>
          </cell>
        </row>
        <row r="280">
          <cell r="B280">
            <v>8124088</v>
          </cell>
          <cell r="C280" t="str">
            <v>kinesin family member 13A</v>
          </cell>
          <cell r="D280" t="str">
            <v>Homo sapiens</v>
          </cell>
          <cell r="E280" t="str">
            <v>GO:0007017~microtubule-based process,GO:0007018~microtubule-based movement,GO:0008104~protein localization,GO:0015031~protein transport,GO:0045184~establishment of protein localization,</v>
          </cell>
        </row>
        <row r="281">
          <cell r="B281">
            <v>8124057</v>
          </cell>
          <cell r="C281" t="str">
            <v>ribosomal protein L7 pseudogene 26; ribosomal protein L7 pseudogene 16; ribosomal protein L7; ribosomal protein L7 pseudogene 32; ribosomal protein L7 pseudogene 23; ribosomal protein L7 pseudogene 24; ribosomal protein L7 pseudogene 20</v>
          </cell>
          <cell r="D281" t="str">
            <v>Homo sapiens</v>
          </cell>
          <cell r="E281" t="str">
            <v>GO:0006364~rRNA processing,GO:0006396~RNA processing,GO:0006412~translation,GO:0006414~translational elongation,GO:0016072~rRNA metabolic process,GO:0022613~ribonucleoprotein complex biogenesis,GO:0034470~ncRNA processing,GO:0034660~ncRNA metabolic process,GO:0042254~ribosome biogenesis,GO:0042273~ribosomal large subunit biogenesis,</v>
          </cell>
        </row>
        <row r="282">
          <cell r="B282">
            <v>8123494</v>
          </cell>
          <cell r="C282" t="str">
            <v>family with sequence similarity 120B</v>
          </cell>
          <cell r="D282" t="str">
            <v>Homo sapiens</v>
          </cell>
          <cell r="E282" t="str">
            <v>GO:0006350~transcription,GO:0045449~regulation of transcription,</v>
          </cell>
        </row>
        <row r="283">
          <cell r="B283">
            <v>8122807</v>
          </cell>
          <cell r="C283" t="str">
            <v>A kinase (PRKA) anchor protein 12</v>
          </cell>
          <cell r="D283" t="str">
            <v>Homo sapiens</v>
          </cell>
          <cell r="E283" t="str">
            <v>GO:0006605~protein targeting,GO:0006886~intracellular protein transport,GO:0007166~cell surface receptor linked signal transduction,GO:0007186~G-protein coupled receptor protein signaling pathway,GO:0008104~protein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284">
          <cell r="B284">
            <v>8122734</v>
          </cell>
          <cell r="C284" t="str">
            <v>protein phosphatase 1, regulatory (inhibitor) subunit 14C</v>
          </cell>
          <cell r="D284" t="str">
            <v>Homo sapiens</v>
          </cell>
          <cell r="E284" t="str">
            <v>GO:0019220~regulation of phosphate metabolic process,GO:0042325~regulation of phosphorylation,GO:0051174~regulation of phosphorus metabolic process,</v>
          </cell>
        </row>
        <row r="285">
          <cell r="B285">
            <v>8122724</v>
          </cell>
          <cell r="C285" t="str">
            <v>UL16 binding protein 1</v>
          </cell>
          <cell r="D285" t="str">
            <v>Homo sapiens</v>
          </cell>
          <cell r="E285" t="str">
            <v>GO:0001775~cell activation,GO:0006955~immune response,GO:0019882~antigen processing and presentation,GO:0030101~natural killer cell activation,GO:0045321~leukocyte activation,GO:0046649~lymphocyte activation,</v>
          </cell>
        </row>
        <row r="286">
          <cell r="B286">
            <v>8122672</v>
          </cell>
          <cell r="C286" t="str">
            <v>mitogen-activated protein kinase kinase kinase 7 interacting protein 2</v>
          </cell>
          <cell r="D286" t="str">
            <v>Homo sapiens</v>
          </cell>
          <cell r="E286" t="str">
    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    </cell>
        </row>
        <row r="287">
          <cell r="B287">
            <v>8122464</v>
          </cell>
          <cell r="C287" t="str">
            <v>utrophin</v>
          </cell>
          <cell r="D287" t="str">
            <v>Homo sapiens</v>
          </cell>
          <cell r="E287" t="str">
            <v>GO:0003012~muscle system process,GO:0006936~muscle contraction,GO:0007517~muscle organ development,GO:0007519~skeletal muscle tissue development,GO:0007528~neuromuscular junction development,GO:0014706~striated muscle tissue development,GO:0042692~muscle cell differentiation,GO:0043062~extracellular structure organization,GO:0048741~skeletal muscle fiber development,GO:0048747~muscle fiber development,GO:0050808~synapse organization,GO:0051146~striated muscle cell differentiation,GO:0055001~muscle cell development,GO:0055002~striated muscle cell development,GO:0060537~muscle tissue development,GO:0060538~skeletal muscle organ development,</v>
          </cell>
        </row>
        <row r="288">
          <cell r="B288">
            <v>8122279</v>
          </cell>
          <cell r="C288" t="str">
            <v>KIAA1244</v>
          </cell>
          <cell r="D288" t="str">
            <v>Homo sapiens</v>
          </cell>
          <cell r="E288" t="str">
            <v>GO:0032012~regulation of ARF protein signal transduction,GO:0046578~regulation of Ras protein signal transduction,GO:0051056~regulation of small GTPase mediated signal transduction,</v>
          </cell>
        </row>
        <row r="289">
          <cell r="B289">
            <v>8122202</v>
          </cell>
          <cell r="C289" t="str">
            <v>v-myb myeloblastosis viral oncogene homolog (avian)</v>
          </cell>
          <cell r="D289" t="str">
            <v>Homo sapiens</v>
          </cell>
          <cell r="E289" t="str">
            <v>GO:0006350~transcription,GO:0006355~regulation of transcription, DNA-dependent,GO:0045449~regulation of transcription,GO:0051252~regulation of RNA metabolic process,</v>
          </cell>
        </row>
        <row r="290">
          <cell r="B290">
            <v>8122045</v>
          </cell>
          <cell r="C290" t="str">
            <v>A kinase (PRKA) anchor protein 7</v>
          </cell>
          <cell r="D290" t="str">
            <v>Homo sapiens</v>
          </cell>
          <cell r="E290" t="str">
            <v>GO:0006811~ion transport,GO:0007242~intracellular signaling cascade,GO:0008104~protein localization,</v>
          </cell>
        </row>
        <row r="291">
          <cell r="B291">
            <v>8122013</v>
          </cell>
          <cell r="C291" t="str">
            <v>l(3)mbt-like 3 (Drosophila)</v>
          </cell>
          <cell r="D291" t="str">
            <v>Homo sapiens</v>
          </cell>
          <cell r="E291" t="str">
            <v>GO:0045449~regulation of transcription,</v>
          </cell>
        </row>
        <row r="292">
          <cell r="B292">
            <v>8121825</v>
          </cell>
          <cell r="C292" t="str">
            <v>ring finger protein 217</v>
          </cell>
          <cell r="D292" t="str">
            <v>Homo sapiens</v>
          </cell>
          <cell r="E292" t="str">
            <v>GO:0006508~proteolysis,GO:0006511~ubiquitin-dependent protein catabolic process,GO:0009057~macromolecule catabolic process,GO:0016567~protein ubiquitination,GO:0019941~modification-dependent protein catabolic process,GO:0030163~protein catabolic process,GO:0032446~protein modification by small protein conjugation,GO:0042787~protein ubiquitination during ubiquitin-dependent protein catabolic process,GO:0043632~modification-dependent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    </cell>
        </row>
        <row r="293">
          <cell r="B293">
            <v>8121768</v>
          </cell>
          <cell r="C293" t="str">
            <v>protein kinase (cAMP-dependent, catalytic) inhibitor beta</v>
          </cell>
          <cell r="D293" t="str">
            <v>Homo sapiens</v>
          </cell>
          <cell r="E293" t="str">
            <v>GO:0006469~negative regulation of protein kinase activity,GO:0019220~regulation of phosphate metabolic process,GO:0033673~negative regulation of kinase activity,GO:0042325~regulation of phosphorylation,GO:0043086~negative regulation of catalytic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294">
          <cell r="B294">
            <v>8121632</v>
          </cell>
          <cell r="C294" t="str">
            <v>karyopherin alpha 5 (importin alpha 6)</v>
          </cell>
          <cell r="D294" t="str">
            <v>Homo sapiens</v>
          </cell>
          <cell r="E294" t="str">
            <v>GO:0006605~protein targeting,GO:0006606~protein import into nucleus,GO:0006607~NLS-bearing substrate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    </cell>
        </row>
        <row r="295">
          <cell r="B295">
            <v>8121152</v>
          </cell>
          <cell r="C295" t="str">
            <v>fucosyltransferase 9 (alpha (1,3) fucosyltransferase)</v>
          </cell>
          <cell r="D295" t="str">
            <v>Homo sapiens</v>
          </cell>
          <cell r="E295" t="str">
            <v>GO:0005996~monosaccharide metabolic process,GO:0006004~fucose metabolic process,GO:0006486~protein amino acid glycosylation,GO:0009100~glycoprotein metabolic process,GO:0009101~glycoprotein biosynthetic process,GO:0016052~carbohydrate catabolic process,GO:0019317~fucose catabolic process,GO:0019318~hexose metabolic process,GO:0019320~hexose catabolic process,GO:0042354~L-fucose metabolic process,GO:0042355~L-fucose catabolic process,GO:0043413~biopolymer glycosylation,GO:0044275~cellular carbohydrate catabolic process,GO:0046164~alcohol catabolic process,GO:0046365~monosaccharide catabolic process,GO:0070085~glycosylation,</v>
          </cell>
        </row>
        <row r="296">
          <cell r="B296">
            <v>8121087</v>
          </cell>
          <cell r="C296" t="str">
            <v>peptidase M20 domain containing 2</v>
          </cell>
          <cell r="D296" t="str">
            <v>Homo sapiens</v>
          </cell>
          <cell r="E296" t="str">
            <v>GO:0006508~proteolysis,</v>
          </cell>
        </row>
        <row r="297">
          <cell r="B297">
            <v>8120967</v>
          </cell>
          <cell r="C297" t="str">
            <v>5'-nucleotidase, ecto (CD73)</v>
          </cell>
          <cell r="D297" t="str">
            <v>Homo sapiens</v>
          </cell>
          <cell r="E297" t="str">
            <v>GO:0006163~purine nucleotide metabolic process,GO:0006164~purine nucleotide biosynthetic process,GO:0006195~purine nucleotide catabolic process,GO:0006196~AMP catabolic process,GO:0006259~DNA metabolic process,GO:0009116~nucleoside metabolic process,GO:0009119~ribonucleoside metabolic process,GO:0009123~nucleoside monophosphate metabolic process,GO:0009125~nucleoside monophosphate catabolic process,GO:0009126~purine nucleoside monophosphate metabolic process,GO:0009128~purine nucleoside monophosphate catabolic process,GO:0009150~purine ribonucleotide metabolic process,GO:0009154~purine ribonucleotide catabolic process,GO:0009158~ribonucleoside monophosphate catabolic process,GO:0009161~ribonucleoside monophosphate metabolic process,GO:0009163~nucleoside biosynthetic process,GO:0009165~nucleotide biosynthetic process,GO:0009166~nucleotide catabolic process,GO:0009167~purine ribonucleoside monophosphate metabolic process,GO:0009169~purine ribonucleoside monophosphate catabolic process,GO:0009259~ribonucleotide metabolic process,GO:0009261~ribonucleotide catabolic process,GO:0031348~negative regulation of defense response,GO:0032101~regulation of response to external stimulus,GO:0032102~negative regulation of response to external stimulus,GO:0034404~nucleobase, nucleoside and nucleotide biosynthetic process,GO:0034654~nucleobase, nucleoside, nucleotide and nucleic acid biosynthetic process,GO:0034655~nucleobase, nucleoside, nucleotide and nucleic acid catabolic process,GO:0034656~nucleobase, nucleoside and nucleotide catabolic process,GO:0042278~purine nucleoside metabolic process,GO:0042451~purine nucleoside biosynthetic process,GO:0042455~ribonucleoside biosynthetic process,GO:0044270~nitrogen compound catabolic process,GO:0044271~nitrogen compound biosynthetic process,GO:0046033~AMP metabolic process,GO:0046085~adenosine metabolic process,GO:0046086~adenosine biosynthetic process,GO:0046128~purine ribonucleoside metabolic process,GO:0046129~purine ribonucleoside biosynthetic process,GO:0046700~heterocycle catabolic process,GO:0048585~negative regulation of response to stimulus,GO:0050727~regulation of inflammatory response,GO:0050728~negative regulation of inflammatory response,</v>
          </cell>
        </row>
        <row r="298">
          <cell r="B298">
            <v>8120883</v>
          </cell>
          <cell r="C298" t="str">
            <v>dopey family member 1</v>
          </cell>
          <cell r="D298" t="str">
            <v>Homo sapiens</v>
          </cell>
          <cell r="E298" t="str">
            <v>GO:0006892~post-Golgi vesicle-mediated transport,GO:0006895~Golgi to endosome transport,GO:0007029~endoplasmic reticulum organization,GO:0008104~protein localization,GO:0015031~protein transport,GO:0016192~vesicle-mediated transport,GO:0016197~endosome transport,GO:0045184~establishment of protein localization,GO:0046907~intracellular transport,GO:0048193~Golgi vesicle transport,</v>
          </cell>
        </row>
        <row r="299">
          <cell r="B299">
            <v>8120838</v>
          </cell>
          <cell r="C299" t="str">
            <v>TTK protein kinase</v>
          </cell>
          <cell r="D299" t="str">
            <v>Homo sapiens</v>
          </cell>
          <cell r="E299" t="str">
            <v>GO:0000075~cell cycle checkpoint,GO:0000226~microtubule cytoskeleton organization,GO:0000278~mitotic cell cycle,GO:0000279~M phase,GO:0001932~regulation of protein amino acid phosphorylation,GO:0001934~positive regulation of protein amino acid phosphorylation,GO:0006468~protein amino acid phosphorylation,GO:0006793~phosphorus metabolic process,GO:0006796~phosphate metabolic process,GO:0007010~cytoskeleton organization,GO:0007017~microtubule-based process,GO:0007049~cell cycle,GO:0007051~spindle organization,GO:0007052~mitotic spindle organization,GO:0007088~regulation of mitosis,GO:0007093~mitotic cell cycle checkpoint,GO:0007094~mitotic cell cycle spindle assembly checkpoint,GO:0007346~regulation of mitotic cell cycle,GO:0008284~positive regulation of cell proliferation,GO:0009967~positive regulation of signal transduction,GO:0010562~positive regulation of phosphorus metabolic process,GO:0010564~regulation of cell cycle process,GO:0010604~positive regulation of macromolecule metabolic process,GO:0010639~negative regulation of organelle organization,GO:0010647~positive regulation of cell communication,GO:0010862~positive regulation of pathway-restricted SMAD protein phosphorylation,GO:0010948~negative regulation of cell cycle process,GO:0016310~phosphorylation,GO:0019220~regulation of phosphate metabolic process,GO:0022402~cell cycle process,GO:0022403~cell cycle phase,GO:0030071~regulation of mitotic metaphase/anaphase transition,GO:0031399~regulation of protein modification process,GO:0031401~positive regulation of protein modification process,GO:0031577~spindle checkpoint,GO:0032268~regulation of cellular protein metabolic process,GO:0032270~positive regulation of cellular protein metabolic process,GO:0033043~regulation of organelle organization,GO:0042127~regulation of cell proliferation,GO:0042325~regulation of phosphorylation,GO:0042327~positive regulation of phosphorylation,GO:0045786~negative regulation of cell cycle,GO:0045839~negative regulation of mitosis,GO:0045841~negative regulation of mitotic metaphase/anaphase transition,GO:0045937~positive regulation of phosphate metabolic process,GO:0051129~negative regulation of cellular component organization,GO:0051174~regulation of phosphorus metabolic process,GO:0051247~positive regulation of protein metabolic process,GO:0051726~regulation of cell cycle,GO:0051783~regulation of nuclear division,GO:0051784~negative regulation of nuclear division,GO:0060393~regulation of pathway-restricted SMAD protein phosphorylation,</v>
          </cell>
        </row>
        <row r="300">
          <cell r="B300">
            <v>8120215</v>
          </cell>
          <cell r="C300" t="str">
            <v>progestin and adipoQ receptor family member VIII</v>
          </cell>
          <cell r="D300" t="str">
            <v>Homo sapiens</v>
          </cell>
          <cell r="E300" t="str">
            <v>GO:0007276~gamete generation,GO:0007292~female gamete generation,GO:0019953~sexual reproduction,GO:0032504~multicellular organism reproduction,GO:0048477~oogenesis,GO:0048609~reproductive process in a multicellular organism,</v>
          </cell>
        </row>
        <row r="301">
          <cell r="B301">
            <v>8120043</v>
          </cell>
          <cell r="C301" t="str">
            <v>runt-related transcription factor 2</v>
          </cell>
          <cell r="D301" t="str">
            <v>Homo sapiens</v>
          </cell>
          <cell r="E301" t="str">
            <v>GO:0001501~skeletal system development,GO:0001503~ossification,GO:0001649~osteoblast differentiation,GO:0001958~endochondral ossification,GO:0002051~osteoblast fate commitment,GO:0002062~chondrocyte differentiation,GO:0002063~chondrocyte development,GO:0006350~transcription,GO:0006355~regulation of transcription, DNA-dependent,GO:0006357~regulation of transcription from RNA polymerase II promoter,GO:0008284~positive regulation of cell proliferation,GO:0008589~regulation of smoothened signaling pathway,GO:0009890~negative regulation of biosynthetic process,GO:0009891~positive regulation of biosynthetic process,GO:0009968~negative regulation of signal transduction,GO:0010557~positive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expression,GO:0010648~negative regulation of cell communication,GO:0016481~negative regulation of transcription,GO:0021700~developmental maturation,GO:0030278~regulation of ossification,GO:0031327~negative regulation of cellular biosynthetic process,GO:0031328~positive regulation of cellular biosynthetic process,GO:0032330~regulation of chondrocyte differentiation,GO:0032332~positive regulation of chondrocyte differentiation,GO:0040036~regulation of fibroblast growth factor receptor signaling pathway,GO:0042127~regulation of cell proliferation,GO:0042481~regulation of odontogenesis,GO:0042487~regulation of odontogenesis of dentine-containing tooth,GO:0045165~cell fate commitment,GO:0045449~regulation of transcription,GO:0045597~positive regulation of cell differentiation,GO:0045667~regulation of osteoblast differentiation,GO:0045669~positive regulation of osteoblast differentiation,GO:0045778~positive regulation of ossification,GO:0045879~negative regulation of smoothened signaling pathway,GO:0045893~positive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maturation,GO:0048705~skeletal system morphogenesis,GO:0051094~positive regulation of developmental process,GO:0051172~negative regulation of nitrogen compound metabolic process,GO:0051173~positive regulation of nitrogen compound metabolic process,GO:0051216~cartilage development,GO:0051252~regulation of RNA metabolic process,GO:0051254~positive regulation of RNA metabolic process,GO:0060348~bone development,GO:0060349~bone morphogenesis,GO:0060350~endochondral bone morphogenesis,</v>
          </cell>
        </row>
        <row r="302">
          <cell r="B302">
            <v>8118995</v>
          </cell>
          <cell r="C302" t="str">
            <v>lipoma HMGIC fusion partner-like 5</v>
          </cell>
          <cell r="D302" t="str">
            <v>Homo sapiens</v>
          </cell>
          <cell r="E302" t="str">
            <v>GO:0000902~cell morphogenesis,GO:0000904~cell morphogenesis involved in differentiation,GO:0002093~auditory receptor cell morphogenesis,GO:0007423~sensory organ development,GO:0007600~sensory perception,GO:0007605~sensory perception of sound,GO:0030030~cell projection organization,GO:0030182~neuron differentiation,GO:0032989~cellular component morphogenesis,GO:0042471~ear morphogenesis,GO:0042472~inner ear morphogenesis,GO:0042490~mechanoreceptor differentiation,GO:0042491~auditory receptor cell differentiation,GO:0043583~ear development,GO:0048562~embryonic organ morphogenesis,GO:0048568~embryonic organ development,GO:0048598~embryonic morphogenesis,GO:0048666~neuron development,GO:0048667~cell morphogenesis involved in neuron differentiation,GO:0048839~inner ear development,GO:0050877~neurological system process,GO:0050890~cognition,GO:0050954~sensory perception of mechanical stimulus,GO:0060088~auditory receptor cell stereocilium organization,GO:0060113~inner ear receptor cell differentiation,GO:0060117~auditory receptor cell development,GO:0060119~inner ear receptor cell development,GO:0060122~inner ear receptor stereocilium organization,</v>
          </cell>
        </row>
        <row r="303">
          <cell r="B303">
            <v>8118111</v>
          </cell>
          <cell r="C303" t="str">
            <v>HLA complex P5</v>
          </cell>
          <cell r="D303" t="str">
            <v>Homo sapiens</v>
          </cell>
          <cell r="E303" t="str">
            <v>GO:0006952~defense response,</v>
          </cell>
        </row>
        <row r="304">
          <cell r="B304">
            <v>8117630</v>
          </cell>
          <cell r="C304" t="str">
            <v>zinc finger protein 165</v>
          </cell>
          <cell r="D304" t="str">
            <v>Homo sapiens</v>
          </cell>
          <cell r="E304" t="str">
            <v>GO:0006350~transcription,GO:0006355~regulation of transcription, DNA-dependent,GO:0045449~regulation of transcription,GO:0051252~regulation of RNA metabolic process,</v>
          </cell>
        </row>
        <row r="305">
          <cell r="B305">
            <v>8117382</v>
          </cell>
          <cell r="C305" t="str">
            <v>histone cluster 1, H2bd</v>
          </cell>
          <cell r="D305" t="str">
            <v>Homo sapiens</v>
          </cell>
          <cell r="E305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306">
          <cell r="B306">
            <v>8117343</v>
          </cell>
          <cell r="C306" t="str">
            <v>hemochromatosis</v>
          </cell>
          <cell r="D306" t="str">
            <v>Homo sapiens</v>
          </cell>
          <cell r="E306" t="str">
            <v>GO:0000041~transition metal ion transport,GO:0002474~antigen processing and presentation of peptide antigen via MHC class I,GO:0006461~protein complex assembly,GO:0006811~ion transport,GO:0006812~cation transport,GO:0006826~iron ion transport,GO:0006873~cellular ion homeostasis,GO:0006879~cellular iron ion homeostasis,GO:0006897~endocytosis,GO:0006898~receptor-mediated endocytosis,GO:0006955~immune response,GO:0007565~female pregnancy,GO:0009267~cellular response to starvation,GO:0009991~response to extracellular stimulus,GO:0010106~cellular response to iron ion starvation,GO:0010324~membrane invagination,GO:0010817~regulation of hormone levels,GO:0015674~di-, tri-valent inorganic cation transport,GO:0016044~membrane organization,GO:0016192~vesicle-mediated transport,GO:0019725~cellular homeostasis,GO:0019882~antigen processing and presentation,GO:0030001~metal ion transport,GO:0030003~cellular cation homeostasis,GO:0030005~cellular di-, tri-valent inorganic cation homeostasis,GO:0031667~response to nutrient levels,GO:0031668~cellular response to extracellular stimulus,GO:0031669~cellular response to nutrient levels,GO:0033554~cellular response to stress,GO:0042445~hormone metabolic process,GO:0042446~hormone biosynthetic process,GO:0042592~homeostatic process,GO:0042594~response to starvation,GO:0043933~macromolecular complex subunit organization,GO:0048002~antigen processing and presentation of peptide antigen,GO:0048878~chemical homeostasis,GO:0050801~ion homeostasis,GO:0055066~di-, tri-valent inorganic cation homeostasis,GO:0055072~iron ion homeostasis,GO:0055080~cation homeostasis,GO:0055082~cellular chemical homeostasis,GO:0065003~macromolecular complex assembly,GO:0070271~protein complex biogenesis,</v>
          </cell>
        </row>
        <row r="307">
          <cell r="B307">
            <v>8117034</v>
          </cell>
          <cell r="C307" t="str">
            <v>guanosine monophosphate reductase</v>
          </cell>
          <cell r="D307" t="str">
            <v>Homo sapiens</v>
          </cell>
          <cell r="E307" t="str">
            <v>GO:0009266~response to temperature stimulus,GO:0009409~response to cold,GO:0009628~response to abiotic stimulus,GO:0055114~oxidation reduction,</v>
          </cell>
        </row>
        <row r="308">
          <cell r="B308">
            <v>8116610</v>
          </cell>
          <cell r="C308" t="str">
            <v>NAD(P)H dehydrogenase, quinone 2</v>
          </cell>
          <cell r="D308" t="str">
            <v>Homo sapiens</v>
          </cell>
          <cell r="E308" t="str">
            <v>GO:0055114~oxidation reduction,</v>
          </cell>
        </row>
        <row r="309">
          <cell r="B309">
            <v>8115851</v>
          </cell>
          <cell r="C309" t="str">
            <v>stanniocalcin 2</v>
          </cell>
          <cell r="D309" t="str">
            <v>Homo sapiens</v>
          </cell>
          <cell r="E309" t="str">
            <v>GO:0007166~cell surface receptor linked signal transduction,GO:0007267~cell-cell signaling,GO:0007584~response to nutrient,GO:0009991~response to extracellular stimulus,GO:0031667~response to nutrient levels,</v>
          </cell>
        </row>
        <row r="310">
          <cell r="B310">
            <v>8115681</v>
          </cell>
          <cell r="C310" t="str">
            <v>pantothenate kinase 3</v>
          </cell>
          <cell r="D310" t="str">
            <v>Homo sapiens</v>
          </cell>
          <cell r="E310" t="str">
            <v>GO:0006732~coenzyme metabolic process,GO:0009108~coenzyme biosynthetic process,GO:0009116~nucleoside metabolic process,GO:0009119~ribonucleoside metabolic process,GO:0015936~coenzyme A metabolic process,GO:0015937~coenzyme A biosynthetic process,GO:0033865~nucleoside bisphosphate metabolic process,GO:0042278~purine nucleoside metabolic process,GO:0046128~purine ribonucleoside metabolic process,GO:0051186~cofactor metabolic process,GO:0051188~cofactor biosynthetic process,</v>
          </cell>
        </row>
        <row r="311">
          <cell r="B311">
            <v>8115196</v>
          </cell>
          <cell r="C311" t="str">
            <v>zinc finger protein 300</v>
          </cell>
          <cell r="D311" t="str">
            <v>Homo sapiens</v>
          </cell>
          <cell r="E311" t="str">
            <v>GO:0006350~transcription,GO:0006355~regulation of transcription, DNA-dependent,GO:0045449~regulation of transcription,GO:0051252~regulation of RNA metabolic process,</v>
          </cell>
        </row>
        <row r="312">
          <cell r="B312">
            <v>8114733</v>
          </cell>
          <cell r="C312" t="str">
            <v>ArfGAP with RhoGAP domain, ankyrin repeat and PH domain 3</v>
          </cell>
          <cell r="D312" t="str">
            <v>Homo sapiens</v>
          </cell>
          <cell r="E312" t="str">
            <v>GO:0007010~cytoskeleton organization,GO:0008360~regulation of cell shape,GO:0009968~negative regulation of signal transduction,GO:0010648~negative regulation of cell communication,GO:0016192~vesicle-mediated transport,GO:0022604~regulation of cell morphogenesis,GO:0030334~regulation of cell migration,GO:0030336~negative regulation of cell migration,GO:0032012~regulation of ARF protein signal transduction,GO:0032312~regulation of ARF GTPase activity,GO:0032318~regulation of Ras GTPase activity,GO:0035020~regulation of Rac protein signal transduction,GO:0035021~negative regulation of Rac protein signal transduction,GO:0035023~regulation of Rho protein signal transduction,GO:0035024~negative regulation of Rho protein signal transduction,GO:0040012~regulation of locomotion,GO:0040013~negative regulation of locomotion,GO:0043087~regulation of GTPase activity,GO:0046578~regulation of Ras protein signal transduction,GO:0046580~negative regulation of Ras protein signal transduction,GO:0051056~regulation of small GTPase mediated signal transduction,GO:0051058~negative regulation of small GTPase mediated signal transduction,GO:0051270~regulation of cell motion,GO:0051271~negative regulation of cell motion,GO:0051336~regulation of hydrolase activity,</v>
          </cell>
        </row>
        <row r="313">
          <cell r="B313">
            <v>8114618</v>
          </cell>
          <cell r="C313" t="str">
            <v>NADH dehydrogenase (ubiquinone) 1 alpha subcomplex, 2, 8kDa</v>
          </cell>
          <cell r="D313" t="str">
            <v>Homo sapiens</v>
          </cell>
          <cell r="E313" t="str">
    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    </cell>
        </row>
        <row r="314">
          <cell r="B314">
            <v>8114287</v>
          </cell>
          <cell r="C314" t="str">
            <v>sparc/osteonectin, cwcv and kazal-like domains proteoglycan (testican) 1</v>
          </cell>
          <cell r="D314" t="str">
            <v>Homo sapiens</v>
          </cell>
          <cell r="E314" t="str">
            <v>GO:0006928~cell motion,GO:0007155~cell adhesion,GO:0008283~cell proliferation,GO:0022610~biological adhesion,</v>
          </cell>
        </row>
        <row r="315">
          <cell r="B315">
            <v>8113491</v>
          </cell>
          <cell r="C315" t="str">
            <v>StAR-related lipid transfer (START) domain containing 4</v>
          </cell>
          <cell r="D315" t="str">
            <v>Homo sapiens</v>
          </cell>
          <cell r="E315" t="str">
            <v>GO:0006869~lipid transport,GO:0010876~lipid localization,</v>
          </cell>
        </row>
        <row r="316">
          <cell r="B316">
            <v>8113369</v>
          </cell>
          <cell r="C316" t="str">
            <v>solute carrier organic anion transporter family, member 4C1</v>
          </cell>
          <cell r="D316" t="str">
            <v>Homo sapiens</v>
          </cell>
          <cell r="E316" t="str">
            <v>GO:0006811~ion transport,GO:0007276~gamete generation,GO:0007283~spermatogenesis,GO:0019953~sexual reproduction,GO:0032504~multicellular organism reproduction,GO:0048232~male gamete generation,GO:0048609~reproductive process in a multicellular organism,</v>
          </cell>
        </row>
        <row r="317">
          <cell r="B317">
            <v>8112961</v>
          </cell>
          <cell r="C317" t="str">
            <v>ribosomal protein S23</v>
          </cell>
          <cell r="D317" t="str">
            <v>Homo sapiens</v>
          </cell>
          <cell r="E317" t="str">
            <v>GO:0006412~translation,GO:0006414~translational elongation,</v>
          </cell>
        </row>
        <row r="318">
          <cell r="B318">
            <v>8112615</v>
          </cell>
          <cell r="C318" t="str">
            <v>ectodermal-neural cortex (with BTB-like domain)</v>
          </cell>
          <cell r="D318" t="str">
            <v>Homo sapiens</v>
          </cell>
          <cell r="E318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319">
          <cell r="B319">
            <v>8112274</v>
          </cell>
          <cell r="C319" t="str">
            <v>ELOVL family member 7, elongation of long chain fatty acids (yeast)</v>
          </cell>
          <cell r="D319" t="str">
            <v>Homo sapiens</v>
          </cell>
          <cell r="E319" t="str">
            <v>GO:0006631~fatty acid metabolic process,GO:0006633~fatty acid biosynthetic process,GO:0008610~lipid biosynthetic process,GO:0016053~organic acid biosynthetic process,GO:0046394~carboxylic acid biosynthetic process,</v>
          </cell>
        </row>
        <row r="320">
          <cell r="B320">
            <v>8112220</v>
          </cell>
          <cell r="C320" t="str">
            <v>phosphodiesterase 4D, cAMP-specific (phosphodiesterase E3 dunce homolog, Drosophila)</v>
          </cell>
          <cell r="D320" t="str">
            <v>Homo sapiens</v>
          </cell>
          <cell r="E320" t="str">
            <v>GO:0003012~muscle system process,GO:0006163~purine nucleotide metabolic process,GO:0006195~purine nucleotide catabolic process,GO:0006198~cAMP catabolic process,GO:0006936~muscle contraction,GO:0006939~smooth muscle contraction,GO:0009123~nucleoside monophosphate metabolic process,GO:0009125~nucleoside monophosphate catabolic process,GO:0009166~nucleotide catabolic process,GO:0009187~cyclic nucleotide metabolic process,GO:0009214~cyclic nucleotide catabolic process,GO:0034655~nucleobase, nucleoside, nucleotide and nucleic acid catabolic process,GO:0034656~nucleobase, nucleoside and nucleotide catabolic process,GO:0044270~nitrogen compound catabolic process,GO:0046058~cAMP metabolic process,GO:0046700~heterocycle catabolic process,</v>
          </cell>
        </row>
        <row r="321">
          <cell r="B321">
            <v>8112107</v>
          </cell>
          <cell r="C321" t="str">
            <v>phosphatidic acid phosphatase type 2A</v>
          </cell>
          <cell r="D321" t="str">
            <v>Homo sapiens</v>
          </cell>
          <cell r="E321" t="str">
            <v>GO:0006793~phosphorus metabolic process,GO:0006796~phosphate metabolic process,GO:0006928~cell motion,GO:0007166~cell surface receptor linked signal transduction,GO:0007186~G-protein coupled receptor protein signaling pathway,GO:0007205~activation of protein kinase C activity by G-protein coupled receptor protein signaling pathway,GO:0007242~intracellular signaling cascade,GO:0007276~gamete generation,GO:0008285~negative regulation of cell proliferation,GO:0008354~germ cell migration,GO:0016311~dephosphorylation,GO:0016477~cell migration,GO:0019216~regulation of lipid metabolic process,GO:0019220~regulation of phosphate metabolic process,GO:0019953~sexual reproduction,GO:0030258~lipid modification,GO:0030518~steroid hormone receptor signaling pathway,GO:0030521~androgen receptor signaling pathway,GO:0030522~intracellular receptor-mediated signaling pathway,GO:0032147~activation of protein kinase activity,GO:0032504~multicellular organism reproduction,GO:0033674~positive regulation of kinase activity,GO:0042127~regulation of cell proliferation,GO:0042325~regulation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activity,GO:0046839~phospholipid dephosphorylation,GO:0048609~reproductive process in a multicellular organism,GO:0048610~reproductive cellular process,GO:0048870~cell motility,GO:0051174~regulation of phosphorus metabolic process,GO:0051338~regulation of transferase activity,GO:0051347~positive regulation of transferase activity,GO:0051674~localization of cell,</v>
          </cell>
        </row>
        <row r="322">
          <cell r="B322">
            <v>8112020</v>
          </cell>
          <cell r="C322" t="str">
            <v>molybdenum cofactor synthesis 2</v>
          </cell>
          <cell r="D322" t="str">
            <v>Homo sapiens</v>
          </cell>
          <cell r="E322" t="str">
            <v>GO:0006732~coenzyme metabolic process,GO:0006777~Mo-molybdopterin cofactor biosynthetic process,GO:0006790~sulfur metabolic process,GO:0009108~coenzyme biosynthetic process,GO:0018130~heterocycle biosynthetic process,GO:0019438~aromatic compound biosynthetic process,GO:0019720~Mo-molybdopterin cofactor metabolic process,GO:0032324~molybdopterin cofactor biosynthetic process,GO:0042558~pteridine and derivative metabolic process,GO:0042559~pteridine and derivative biosynthetic process,GO:0043545~molybdopterin cofactor metabolic process,GO:0044271~nitrogen compound biosynthetic process,GO:0051186~cofactor metabolic process,GO:0051188~cofactor biosynthetic process,GO:0051189~prosthetic group metabolic process,</v>
          </cell>
        </row>
        <row r="323">
          <cell r="B323">
            <v>8112007</v>
          </cell>
          <cell r="C323" t="str">
            <v>embigin homolog (mouse)</v>
          </cell>
          <cell r="D323" t="str">
            <v>Homo sapiens</v>
          </cell>
          <cell r="E323" t="str">
            <v>GO:0007155~cell adhesion,GO:0022610~biological adhesion,</v>
          </cell>
        </row>
        <row r="324">
          <cell r="B324">
            <v>8111932</v>
          </cell>
          <cell r="C324" t="str">
            <v>chemokine (C-C motif) ligand 28</v>
          </cell>
          <cell r="D324" t="str">
            <v>Homo sapiens</v>
          </cell>
          <cell r="E324" t="str">
            <v>GO:0006873~cellular ion homeostasis,GO:0006874~cellular calcium ion homeostasis,GO:0006875~cellular metal ion homeostasis,GO:0006935~chemotaxis,GO:0006955~immune response,GO:0007166~cell surface receptor linked signal transduction,GO:0007186~G-protein coupled receptor protein signaling pathway,GO:0007204~elevation of cytosolic calcium ion concentration,GO:0007610~behavior,GO:0007626~locomotory behavior,GO:0019725~cellular homeostasis,GO:0030003~cellular cation homeostasis,GO:0030005~cellular di-, tri-valent inorganic cation homeostasis,GO:0042330~taxis,GO:0042592~homeostatic process,GO:0048878~chemical homeostasis,GO:0050801~ion homeostasis,GO:0051480~cytosolic calcium ion homeostasis,GO:0055065~metal ion homeostasis,GO:0055066~di-, tri-valent inorganic cation homeostasis,GO:0055074~calcium ion homeostasis,GO:0055080~cation homeostasis,GO:0055082~cellular chemical homeostasis,</v>
          </cell>
        </row>
        <row r="325">
          <cell r="B325">
            <v>8111915</v>
          </cell>
          <cell r="C325" t="str">
            <v>selenoprotein P, plasma, 1</v>
          </cell>
          <cell r="D325" t="str">
            <v>Homo sapiens</v>
          </cell>
          <cell r="E325" t="str">
            <v>GO:0001887~selenium metabolic process,GO:0006790~sulfur metabolic process,GO:0006979~response to oxidative stress,GO:0007610~behavior,GO:0007626~locomotory behavior,GO:0009791~post-embryonic development,GO:0019953~sexual reproduction,GO:0040007~growth,</v>
          </cell>
        </row>
        <row r="326">
          <cell r="B326">
            <v>8111677</v>
          </cell>
          <cell r="C326" t="str">
            <v>leukemia inhibitory factor receptor alpha</v>
          </cell>
          <cell r="D326" t="str">
            <v>Homo sapiens</v>
          </cell>
          <cell r="E326" t="str">
            <v>GO:0000902~cell morphogenesis,GO:0007166~cell surface receptor linked signal transduction,GO:0007167~enzyme linked receptor protein signaling pathway,GO:0008284~positive regulation of cell proliferation,GO:0010033~response to organic substance,GO:0019221~cytokine-mediated signaling pathway,GO:0030030~cell projection organization,GO:0030182~neuron differentiation,GO:0031099~regeneration,GO:0031100~organ regeneration,GO:0031175~neuron projection development,GO:0032989~cellular component morphogenesis,GO:0032990~cell part morphogenesis,GO:0034097~response to cytokine stimulus,GO:0042127~regulation of cell proliferation,GO:0045767~regulation of anti-apoptosis,GO:0045768~positive regulation of anti-apoptosis,GO:0048666~neuron development,GO:0048812~neuron projection morphogenesis,GO:0048858~cell projection morphogenesis,GO:0048861~leukemia inhibitory factor signaling pathway,GO:0070120~ciliary neurotrophic factor-mediated signaling pathway,</v>
          </cell>
        </row>
        <row r="327">
          <cell r="B327">
            <v>8111490</v>
          </cell>
          <cell r="C327" t="str">
            <v>prolactin receptor</v>
          </cell>
          <cell r="D327" t="str">
            <v>Homo sapiens</v>
          </cell>
          <cell r="E327" t="str">
            <v>GO:0001775~cell activation,GO:0006461~protein complex assembly,GO:0006468~protein amino acid phosphorylation,GO:0006694~steroid biosynthetic process,GO:0006793~phosphorus metabolic process,GO:0006796~phosphate metabolic process,GO:0006916~anti-apoptosis,GO:0007166~cell surface receptor linked signal transduction,GO:0007167~enzyme linked receptor protein signaling pathway,GO:0007169~transmembrane receptor protein tyrosine kinase signaling pathway,GO:0007171~activation of transmembrane receptor protein tyrosine kinase activity,GO:0007242~intracellular signaling cascade,GO:0007243~protein kinase cascade,GO:0007259~JAK-STAT cascade,GO:0007565~female pregnancy,GO:0007566~embryo implantation,GO:0007595~lactation,GO:0008202~steroid metabolic process,GO:0008610~lipid biosynthetic process,GO:0010941~regulation of cell death,GO:0016310~phosphorylation,GO:0018108~peptidyl-tyrosine phosphorylation,GO:0018212~peptidyl-tyrosine modification,GO:0019220~regulation of phosphate metabolic process,GO:0030155~regulation of cell adhesion,GO:0030856~regulation of epithelial cell differentiation,GO:0030879~mammary gland development,GO:0032147~activation of protein kinase activity,GO:0032504~multicellular organism reproduction,GO:0033674~positive regulation of kinase activity,GO:0034621~cellular macromolecular complex subunit organization,GO:0034622~cellular macromolecular complex assembly,GO:0042110~T cell activation,GO:0042325~regulation of phosphorylation,GO:0042976~activation of Janus kinase activity,GO:0042977~activation of JAK2 kinase activity,GO:0042981~regulation of apoptosis,GO:0043066~negative regulation of apoptosis,GO:0043067~regulation of programmed cell death,GO:0043069~negative regulation of programmed cell death,GO:0043085~positive regulation of catalytic activity,GO:0043549~regulation of kinase activity,GO:0043623~cellular protein complex assembly,GO:0043933~macromolecular complex subunit organization,GO:0044093~positive regulation of molecular function,GO:0045321~leukocyte activation,GO:0045859~regulation of protein kinase activity,GO:0045860~positive regulation of protein kinase activity,GO:0046649~lymphocyte activation,GO:0048609~reproductive process in a multicellular organism,GO:0048732~gland development,GO:0051174~regulation of phosphorus metabolic process,GO:0051338~regulation of transferase activity,GO:0051347~positive regulation of transferase activity,GO:0060548~negative regulation of cell death,GO:0065003~macromolecular complex assembly,GO:0070271~protein complex biogenesis,</v>
          </cell>
        </row>
        <row r="328">
          <cell r="B328">
            <v>8111101</v>
          </cell>
          <cell r="C328" t="str">
            <v>ankylosis, progressive homolog (mouse)</v>
          </cell>
          <cell r="D328" t="str">
            <v>Homo sapiens</v>
          </cell>
          <cell r="E328" t="str">
            <v>GO:0001501~skeletal system development,GO:0006811~ion transport,GO:0006817~phosphate transport,GO:0006820~anion transport,GO:0007610~behavior,GO:0007626~locomotory behavior,GO:0015698~inorganic anion transport,GO:0030278~regulation of ossification,GO:0030500~regulation of bone mineralization,GO:0070167~regulation of biomineral formation,</v>
          </cell>
        </row>
        <row r="329">
          <cell r="B329">
            <v>8110990</v>
          </cell>
          <cell r="C329" t="str">
            <v>catenin (cadherin-associated protein), delta 2 (neural plakophilin-related arm-repeat protein)</v>
          </cell>
          <cell r="D329" t="str">
            <v>Homo sapiens</v>
          </cell>
          <cell r="E329" t="str">
            <v>GO:0001763~morphogenesis of a branching structure,GO:0006350~transcription,GO:0007155~cell adhesion,GO:0007158~neuron adhesion,GO:0007610~behavior,GO:0007611~learning or memory,GO:0007612~learning,GO:0016337~cell-cell adhesion,GO:0022610~biological adhesion,GO:0031644~regulation of neurological system process,GO:0044057~regulation of system process,GO:0045449~regulation of transcription,GO:0048167~regulation of synaptic plasticity,GO:0050804~regulation of synaptic transmission,GO:0050877~neurological system process,GO:0050890~cognition,GO:0051969~regulation of transmission of nerve impulse,</v>
          </cell>
        </row>
        <row r="330">
          <cell r="B330">
            <v>8110982</v>
          </cell>
          <cell r="C330" t="str">
            <v>death-associated protein</v>
          </cell>
          <cell r="D330" t="str">
            <v>Homo sapiens</v>
          </cell>
          <cell r="E330" t="str">
            <v>GO:0006915~apoptosis,GO:0006917~induction of apoptosis,GO:0008219~cell death,GO:0008624~induction of apoptosis by extracellular signals,GO:0010941~regulation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    </cell>
        </row>
        <row r="331">
          <cell r="B331">
            <v>8110932</v>
          </cell>
          <cell r="C331" t="str">
            <v>sema domain, seven thrombospondin repeats (type 1 and type 1-like), transmembrane domain (TM) and short cytoplasmic domain, (semaphorin) 5A</v>
          </cell>
          <cell r="D331" t="str">
            <v>Homo sapiens</v>
          </cell>
          <cell r="E331" t="str">
            <v>GO:0000902~cell morphogenesis,GO:0000904~cell morphogenesis involved in differentiation,GO:0001525~angiogenesis,GO:0001568~blood vessel development,GO:0001569~patterning of blood vessels,GO:0001763~morphogenesis of a branching structure,GO:0001944~vasculature development,GO:0006928~cell motion,GO:0007155~cell adhesion,GO:0007267~cell-cell signaling,GO:0007389~pattern specification process,GO:0007409~axonogenesis,GO:0007411~axon guidance,GO:0022610~biological adhesion,GO:0030030~cell projection organization,GO:0030182~neuron differentiation,GO:0031175~neuron projection development,GO:0032989~cellular component morphogenesis,GO:0032990~cell part morphogenesis,GO:0035239~tube morphogenesis,GO:0035295~tube development,GO:0048514~blood vessel morphogenesis,GO:0048666~neuron development,GO:0048667~cell morphogenesis involved in neuron differentiation,GO:0048754~branching morphogenesis of a tube,GO:0048812~neuron projection morphogenesis,GO:0048858~cell projection morphogenesis,</v>
          </cell>
        </row>
        <row r="332">
          <cell r="B332">
            <v>8110886</v>
          </cell>
          <cell r="C332" t="str">
            <v>mediator complex subunit 10</v>
          </cell>
          <cell r="D332" t="str">
            <v>Homo sapiens</v>
          </cell>
          <cell r="E332" t="str">
            <v>GO:0006350~transcription,GO:0006355~regulation of transcription, DNA-dependent,GO:0006357~regulation of transcription from RNA polymerase II promoter,GO:0045449~regulation of transcription,GO:0051252~regulation of RNA metabolic process,</v>
          </cell>
        </row>
        <row r="333">
          <cell r="B333">
            <v>8110265</v>
          </cell>
          <cell r="C333" t="str">
            <v>fibroblast growth factor receptor 4</v>
          </cell>
          <cell r="D333" t="str">
            <v>Homo sapiens</v>
          </cell>
          <cell r="E333" t="str">
            <v>GO:0001708~cell fate specification,GO:0001759~induction of an organ,GO:0006468~protein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pathway,GO:0007267~cell-cell signaling,GO:0008284~positive regulation of cell proliferation,GO:0008543~fibroblast growth factor receptor signaling pathway,GO:0016310~phosphorylation,GO:0030323~respiratory tube development,GO:0030324~lung development,GO:0031128~developmental induction,GO:0035295~tube development,GO:0042127~regulation of cell proliferation,GO:0045165~cell fate commitment,GO:0045168~cell-cell signaling involved in cell fate specification,GO:0060541~respiratory system development,</v>
          </cell>
        </row>
        <row r="334">
          <cell r="B334">
            <v>8110084</v>
          </cell>
          <cell r="C334" t="str">
            <v>msh homeobox 2</v>
          </cell>
          <cell r="D334" t="str">
            <v>Homo sapiens</v>
          </cell>
          <cell r="E334" t="str">
            <v>GO:0001501~skeletal system development,GO:0003007~heart morphogenesis,GO:0006355~regulation of transcription, DNA-dependent,GO:0007166~cell surface receptor linked signal transduction,GO:0007167~enzyme linked receptor protein signaling pathway,GO:0007178~transmembrane receptor protein serine/threonine kinase signaling pathway,GO:0007507~heart development,GO:0008285~negative regulation of cell proliferation,GO:0010033~response to organic substance,GO:0010941~regulation of cell death,GO:0010942~positive regulation of cell death,GO:0030326~embryonic limb morphogenesis,GO:0030509~BMP signaling pathway,GO:0035107~appendage morphogenesis,GO:0035108~limb morphogenesis,GO:0035113~embryonic appendage morphogenesis,GO:0042127~regulation of cell proliferation,GO:0042981~regulation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death,GO:0045449~regulation of transcription,GO:0048598~embryonic morphogenesis,GO:0048736~appendage development,GO:0051252~regulation of RNA metabolic process,GO:0051789~response to protein stimulus,GO:0060173~limb development,GO:0060548~negative regulation of cell death,</v>
          </cell>
        </row>
        <row r="335">
          <cell r="B335">
            <v>8110032</v>
          </cell>
          <cell r="C335" t="str">
            <v>chromosome 5 open reading frame 41</v>
          </cell>
          <cell r="D335" t="str">
            <v>Homo sapiens</v>
          </cell>
          <cell r="E335" t="str">
            <v>GO:0006355~regulation of transcription, DNA-dependent,GO:0045449~regulation of transcription,GO:0051252~regulation of RNA metabolic process,</v>
          </cell>
        </row>
        <row r="336">
          <cell r="B336">
            <v>8109938</v>
          </cell>
          <cell r="C336" t="str">
            <v>RAN binding protein 17</v>
          </cell>
          <cell r="D336" t="str">
            <v>Homo sapiens</v>
          </cell>
          <cell r="E336" t="str">
            <v>GO:0000059~protein import into nucleus, docking,GO:0006403~RNA localization,GO:0006461~protein complex assembly,GO:0006605~protein targeting,GO:0006606~protein import into nucleus,GO:0006886~intracellular protein transport,GO:0006913~nucleocytoplasmic transport,GO:0008104~protein localization,GO:0015031~protein transport,GO:0015931~nucleobase, nucleoside, nucleotide and nucleic acid transport,GO:0017038~protein import,GO:0033365~protein localization in organelle,GO:0034504~protein localization in nucleus,GO:0034613~cellular protein localization,GO:0034621~cellular macromolecular complex subunit organization,GO:0034622~cellular macromolecular complex assembly,GO:0043623~cellular protein complex assembly,GO:0043933~macromolecular complex subunit organization,GO:0045184~establishment of protein localization,GO:0046907~intracellular transport,GO:0050657~nucleic acid transport,GO:0050658~RNA transport,GO:0051028~mRNA transport,GO:0051169~nuclear transport,GO:0051170~nuclear import,GO:0051236~establishment of RNA localization,GO:0055085~transmembrane transport,GO:0065003~macromolecular complex assembly,GO:0070271~protein complex biogenesis,GO:0070727~cellular macromolecule localization,</v>
          </cell>
        </row>
        <row r="337">
          <cell r="B337">
            <v>8109629</v>
          </cell>
          <cell r="C337" t="str">
            <v>fatty acid binding protein 6, ileal</v>
          </cell>
          <cell r="D337" t="str">
            <v>Homo sapiens</v>
          </cell>
          <cell r="E337" t="str">
            <v>GO:0008202~steroid metabolic process,GO:0008285~negative regulation of cell proliferation,GO:0042127~regulation of cell proliferation,</v>
          </cell>
        </row>
        <row r="338">
          <cell r="B338">
            <v>8109528</v>
          </cell>
          <cell r="C338" t="str">
            <v>cytoplasmic FMR1 interacting protein 2</v>
          </cell>
          <cell r="D338" t="str">
            <v>Homo sapiens</v>
          </cell>
          <cell r="E338" t="str">
            <v>GO:0006915~apoptosis,GO:0007155~cell adhesion,GO:0008219~cell death,GO:0012501~programmed cell death,GO:0016265~death,GO:0016337~cell-cell adhesion,GO:0022610~biological adhesion,</v>
          </cell>
        </row>
        <row r="339">
          <cell r="B339">
            <v>8109426</v>
          </cell>
          <cell r="C339" t="str">
            <v>UDP-N-acetyl-alpha-D-galactosamine:polypeptide N-acetylgalactosaminyltransferase 10 (GalNAc-T10)</v>
          </cell>
          <cell r="D339" t="str">
            <v>Homo sapiens</v>
          </cell>
          <cell r="E339" t="str">
            <v>GO:0006486~protein amino acid glycosylation,GO:0006493~protein amino acid O-linked glycosylation,GO:0009100~glycoprotein metabolic process,GO:0009101~glycoprotein biosynthetic process,GO:0043413~biopolymer glycosylation,GO:0070085~glycosylation,</v>
          </cell>
        </row>
        <row r="340">
          <cell r="B340">
            <v>8109333</v>
          </cell>
          <cell r="C340" t="str">
            <v>glutathione peroxidase 3 (plasma)</v>
          </cell>
          <cell r="D340" t="str">
            <v>Homo sapiens</v>
          </cell>
          <cell r="E340" t="str">
            <v>GO:0000302~response to reactive oxygen species,GO:0006461~protein complex assembly,GO:0006518~peptide metabolic process,GO:0006575~cellular amino acid derivative metabolic process,GO:0006732~coenzyme metabolic process,GO:0006749~glutathione metabolic process,GO:0006790~sulfur metabolic process,GO:0006800~oxygen and reactive oxygen species metabolic process,GO:0006979~response to oxidative stress,GO:0006982~response to lipid hydroperoxide,GO:0010035~response to inorganic substance,GO:0033194~response to hydroperoxide,GO:0033554~cellular response to stress,GO:0034599~cellular response to oxidative stress,GO:0034614~cellular response to reactive oxygen species,GO:0042542~response to hydrogen peroxide,GO:0042743~hydrogen peroxide metabolic process,GO:0042744~hydrogen peroxide catabolic process,GO:0043933~macromolecular complex subunit organization,GO:0051186~cofactor metabolic process,GO:0051259~protein oligomerization,GO:0051260~protein homooligomerization,GO:0051262~protein tetramerization,GO:0051289~protein homotetramerization,GO:0055114~oxidation reduction,GO:0065003~macromolecular complex assembly,GO:0070271~protein complex biogenesis,GO:0070301~cellular response to hydrogen peroxide,</v>
          </cell>
        </row>
        <row r="341">
          <cell r="B341">
            <v>8108912</v>
          </cell>
          <cell r="C341" t="str">
            <v>SH3 domain containing ring finger 2</v>
          </cell>
          <cell r="D341" t="str">
            <v>Homo sapiens</v>
          </cell>
          <cell r="E341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342">
          <cell r="B342">
            <v>8108753</v>
          </cell>
          <cell r="C342" t="str">
            <v>protocadherin beta 15</v>
          </cell>
          <cell r="D342" t="str">
            <v>Homo sapiens</v>
          </cell>
          <cell r="E342" t="str">
            <v>GO:0007155~cell adhesion,GO:0007156~homophilic cell adhesion,GO:0016337~cell-cell adhesion,GO:0022610~biological adhesion,</v>
          </cell>
        </row>
        <row r="343">
          <cell r="B343">
            <v>8108744</v>
          </cell>
          <cell r="C343" t="str">
            <v>protocadherin beta 14</v>
          </cell>
          <cell r="D343" t="str">
            <v>Homo sapiens</v>
          </cell>
          <cell r="E343" t="str">
    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    </cell>
        </row>
        <row r="344">
          <cell r="B344">
            <v>8108724</v>
          </cell>
          <cell r="C344" t="str">
            <v>protocadherin beta 10; protocadherin beta 9</v>
          </cell>
          <cell r="D344" t="str">
            <v>Homo sapiens</v>
          </cell>
          <cell r="E344" t="str">
    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    </cell>
        </row>
        <row r="345">
          <cell r="B345">
            <v>8108683</v>
          </cell>
          <cell r="C345" t="str">
            <v>protocadherin beta 2</v>
          </cell>
          <cell r="D345" t="str">
            <v>Homo sapiens</v>
          </cell>
          <cell r="E345" t="str">
    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    </cell>
        </row>
        <row r="346">
          <cell r="B346">
            <v>8108603</v>
          </cell>
          <cell r="C346" t="str">
            <v>histidyl-tRNA synthetase 2, mitochondrial (putative); D-tyrosyl-tRNA deacylase 1 homolog (S. cerevisiae)</v>
          </cell>
          <cell r="D346" t="str">
            <v>Homo sapiens</v>
          </cell>
          <cell r="E346" t="str">
            <v>GO:0006399~tRNA metabolic process,GO:0006412~translation,GO:0006418~tRNA aminoacylation for protein translation,GO:0006427~histidyl-tRNA aminoacylation,GO:0009063~cellular amino acid catabolic process,GO:0009310~amine catabolic process,GO:0016054~organic acid catabolic process,GO:0019478~D-amino acid catabolic process,GO:0034660~ncRNA metabolic process,GO:0043038~amino acid activation,GO:0043039~tRNA aminoacylation,GO:0046395~carboxylic acid catabolic process,GO:0046416~D-amino acid metabolic process,</v>
          </cell>
        </row>
        <row r="347">
          <cell r="B347">
            <v>8108579</v>
          </cell>
          <cell r="C347" t="str">
            <v>transmembrane and coiled-coil domains 6</v>
          </cell>
          <cell r="D347" t="str">
            <v>Homo sapiens</v>
          </cell>
          <cell r="E347" t="str">
            <v>GO:0006605~protein targeting,GO:0006606~protein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    </cell>
        </row>
        <row r="348">
          <cell r="B348">
            <v>8108435</v>
          </cell>
          <cell r="C348" t="str">
            <v>ubiquitin-conjugating enzyme E2D 2 (UBC4/5 homolog, yeast)</v>
          </cell>
          <cell r="D348" t="str">
            <v>Homo sapiens</v>
          </cell>
          <cell r="E348" t="str">
            <v>GO:0006508~proteolysis,GO:0006511~ubiquitin-dependent protein catabolic process,GO:0006512~ubiquitin cycle,GO:0009057~macromolecule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    </cell>
        </row>
        <row r="349">
          <cell r="B349">
            <v>8108217</v>
          </cell>
          <cell r="C349" t="str">
            <v>transforming growth factor, beta-induced, 68kDa</v>
          </cell>
          <cell r="D349" t="str">
            <v>Homo sapiens</v>
          </cell>
          <cell r="E349" t="str">
            <v>GO:0007155~cell adhesion,GO:0007162~negative regulation of cell adhesion,GO:0007600~sensory perception,GO:0007601~visual perception,GO:0008283~cell proliferation,GO:0022610~biological adhesion,GO:0030155~regulation of cell adhesion,GO:0030198~extracellular matrix organization,GO:0043062~extracellular structure organization,GO:0050877~neurological system process,GO:0050890~cognition,GO:0050953~sensory perception of light stimulus,</v>
          </cell>
        </row>
        <row r="350">
          <cell r="B350">
            <v>8107798</v>
          </cell>
          <cell r="C350" t="str">
            <v>solute carrier family 27 (fatty acid transporter), member 6</v>
          </cell>
          <cell r="D350" t="str">
            <v>Homo sapiens</v>
          </cell>
          <cell r="E350" t="str">
            <v>GO:0000038~very-long-chain fatty acid metabolic process,GO:0006631~fatty acid metabolic process,GO:0006869~lipid transport,GO:0010876~lipid localization,</v>
          </cell>
        </row>
        <row r="351">
          <cell r="B351">
            <v>8107532</v>
          </cell>
          <cell r="C351" t="str">
            <v>hydroxysteroid (17-beta) dehydrogenase 4</v>
          </cell>
          <cell r="D351" t="str">
            <v>Homo sapiens</v>
          </cell>
          <cell r="E351" t="str">
            <v>GO:0000038~very-long-chain fatty acid metabolic process,GO:0003006~reproductive developmental process,GO:0006631~fatty acid metabolic process,GO:0006635~fatty acid beta-oxidation,GO:0007548~sex differentiation,GO:0008406~gonad development,GO:0008584~male gonad development,GO:0009062~fatty acid catabolic process,GO:0016042~lipid catabolic process,GO:0016054~organic acid catabolic process,GO:0019395~fatty acid oxidation,GO:0030258~lipid modification,GO:0033540~fatty acid beta-oxidation using acyl-CoA oxidase,GO:0034440~lipid oxidation,GO:0044242~cellular lipid catabolic process,GO:0045137~development of primary sexual characteristics,GO:0046395~carboxylic acid catabolic process,GO:0046546~development of primary male sexual characteristics,GO:0046661~male sex differentiation,GO:0048608~reproductive structure development,GO:0048610~reproductive cellular process,GO:0055114~oxidation reduction,GO:0060008~Sertoli cell differentiation,GO:0060009~Sertoli cell development,</v>
          </cell>
        </row>
        <row r="352">
          <cell r="B352">
            <v>8107044</v>
          </cell>
          <cell r="C352" t="str">
            <v>endoplasmic reticulum aminopeptidase 2</v>
          </cell>
          <cell r="D352" t="str">
            <v>Homo sapiens</v>
          </cell>
          <cell r="E352" t="str">
            <v>GO:0002474~antigen processing and presentation of peptide antigen via MHC class I,GO:0002483~antigen processing and presentation of endogenous peptide antigen,GO:0003013~circulatory system process,GO:0006508~proteolysis,GO:0006955~immune response,GO:0008015~blood circulation,GO:0008217~regulation of blood pressure,GO:0019882~antigen processing and presentation,GO:0019883~antigen processing and presentation of endogenous antigen,GO:0019885~antigen processing and presentation of endogenous peptide antigen via MHC class I,GO:0048002~antigen processing and presentation of peptide antigen,</v>
          </cell>
        </row>
        <row r="353">
          <cell r="B353">
            <v>8106923</v>
          </cell>
          <cell r="C353" t="str">
            <v>nuclear receptor subfamily 2, group F, member 1</v>
          </cell>
          <cell r="D353" t="str">
            <v>Homo sapiens</v>
          </cell>
          <cell r="E353" t="str">
            <v>GO:0000122~negative regulation of transcription from RNA polymerase II promoter,GO:0001764~neuron migration,GO:0006350~transcription,GO:0006355~regulation of transcription, DNA-dependent,GO:0006357~regulation of transcription from RNA polymerase II promoter,GO:0006928~cell motion,GO:0009890~negative regulation of biosynthetic process,GO:0010558~negative regulation of macromolecule biosynthetic process,GO:0010605~negative regulation of macromolecule metabolic process,GO:0010629~negative regulation of gene expression,GO:0016477~cell migration,GO:0016481~negative regulation of transcription,GO:0030900~forebrain development,GO:0031327~negative regulation of cellular biosynthetic process,GO:0045449~regulation of transcription,GO:0045892~negative regulation of transcription, DNA-dependent,GO:0045934~negative regulation of nucleobase, nucleoside, nucleotide and nucleic acid metabolic process,GO:0048870~cell motility,GO:0051172~negative regulation of nitrogen compound metabolic process,GO:0051252~regulation of RNA metabolic process,GO:0051253~negative regulation of RNA metabolic process,GO:0051674~localization of cell,</v>
          </cell>
        </row>
        <row r="354">
          <cell r="B354">
            <v>8106820</v>
          </cell>
          <cell r="C354" t="str">
            <v>polymerase (RNA) III (DNA directed) polypeptide G (32kD)</v>
          </cell>
          <cell r="D354" t="str">
            <v>Homo sapiens</v>
          </cell>
          <cell r="E354" t="str">
            <v>GO:0001817~regulation of cytokine production,GO:0001819~positive regulation of cytokine production,GO:0002684~positive regulation of immune system process,GO:0006350~transcription,GO:0006355~regulation of transcription, DNA-dependent,GO:0006359~regulation of transcription from RNA polymerase III promoter,GO:0031349~positive regulation of defense response,GO:0032479~regulation of type I interferon production,GO:0032481~positive regulation of type I interferon production,GO:0032648~regulation of interferon-beta production,GO:0032728~positive regulation of interferon-beta production,GO:0045088~regulation of innate immune response,GO:0045089~positive regulation of innate immune response,GO:0045449~regulation of transcription,GO:0048584~positive regulation of response to stimulus,GO:0050778~positive regulation of immune response,GO:0051240~positive regulation of multicellular organismal process,GO:0051252~regulation of RNA metabolic process,</v>
          </cell>
        </row>
        <row r="355">
          <cell r="B355">
            <v>8106098</v>
          </cell>
          <cell r="C355" t="str">
            <v>microtubule-associated protein 1B</v>
          </cell>
          <cell r="D355" t="str">
            <v>Homo sapiens</v>
          </cell>
          <cell r="E355" t="str">
            <v>GO:0000226~microtubule cytoskeleton organization,GO:0000902~cell morphogenesis,GO:0000904~cell morphogenesis involved in differentiation,GO:0001558~regulation of cell growth,GO:0001578~microtubule bundle formation,GO:0007010~cytoskeleton organization,GO:0007017~microtubule-based process,GO:0007026~negative regulation of microtubule depolymerization,GO:0007409~axonogenesis,GO:0007416~synaptogenesis,GO:0007584~response to nutrient,GO:0008361~regulation of cell size,GO:0009611~response to wounding,GO:0009612~response to mechanical stimulus,GO:0009628~response to abiotic stimulus,GO:0009636~response to toxin,GO:0009719~response to endogenous stimulus,GO:0009725~response to hormone stimulus,GO:0009743~response to carbohydrate stimulus,GO:0009991~response to extracellular stimulus,GO:0010033~response to organic substance,GO:0010035~response to inorganic substance,GO:0010638~positive regulation of organelle organization,GO:0010639~negative regulation of organelle organization,GO:0010720~positive regulation of cell development,GO:0010769~regulation of cell morphogenesis involved in differentiation,GO:0010975~regulation of neuron projection development,GO:0014012~axon regeneration in the peripheral nervous system,GO:0016358~dendrite development,GO:0017085~response to insecticide,GO:0021700~developmental maturation,GO:0022604~regulation of cell morphogenesis,GO:0030030~cell projection organization,GO:0030182~neuron differentiation,GO:0030307~positive regulation of cell growth,GO:0030516~regulation of axon extension,GO:0031099~regeneration,GO:0031102~neuron projection regeneration,GO:0031103~axon regeneration,GO:0031110~regulation of microtubule polymerization or depolymerization,GO:0031111~negative regulation of microtubule polymerization or depolymerization,GO:0031112~positive regulation of microtubule polymerization or depolymerization,GO:0031113~regulation of microtubule polymerization,GO:0031114~regulation of microtubule depolymerization,GO:0031116~positive regulation of microtubule polymerization,GO:0031175~neuron projection development,GO:0031334~positive regulation of protein complex assembly,GO:0031344~regulation of cell projection organization,GO:0031346~positive regulation of cell projection organization,GO:0031644~regulation of neurological system process,GO:0031667~response to nutrient levels,GO:0031915~positive regulation of synaptic plasticity,GO:0032271~regulation of protein polymerization,GO:0032273~positive regulation of protein polymerization,GO:0032355~response to estradiol stimulus,GO:0032535~regulation of cellular component size,GO:0032886~regulation of microtubule-based process,GO:0032989~cellular component morphogenesis,GO:0032990~cell part morphogenesis,GO:0033043~regulation of organelle organization,GO:0033189~response to vitamin A,GO:0033273~response to vitamin,GO:0033554~cellular response to stress,GO:0040008~regulation of growth,GO:0042493~response to drug,GO:0043062~extracellular structure organization,GO:0043242~negative regulation of protein complex disassembly,GO:0043244~regulation of protein complex disassembly,GO:0043254~regulation of protein complex assembly,GO:0043434~response to peptide hormone stimulus,GO:0043627~response to estrogen stimulus,GO:0044057~regulation of system process,GO:0044087~regulation of cellular component biogenesis,GO:0045597~positive regulation of cell differentiation,GO:0045664~regulation of neuron differentiation,GO:0045666~positive regulation of neuron differentiation,GO:0045773~positive regulation of axon extension,GO:0045793~positive regulation of cell size,GO:0045927~positive regulation of growth,GO:0048167~regulation of synaptic plasticity,GO:0048545~response to steroid hormone stimulus,GO:0048638~regulation of developmental growth,GO:0048639~positive regulation of developmental growth,GO:0048666~neuron development,GO:0048667~cell morphogenesis involved in neuron differentiation,GO:0048678~response to axon injury,GO:0048812~neuron projection morphogenesis,GO:0048858~cell projection morphogenesis,GO:0050767~regulation of neurogenesis,GO:0050769~positive regulation of neurogenesis,GO:0050770~regulation of axonogenesis,GO:0050772~positive regulation of axonogenesis,GO:0050804~regulation of synaptic transmission,GO:0050808~synapse organization,GO:0051094~positive regulation of developmental process,GO:0051129~negative regulation of cellular component organization,GO:0051130~positive regulation of cellular component organization,GO:0051493~regulation of cytoskeleton organization,GO:0051494~negative regulation of cytoskeleton organization,GO:0051495~positive regulation of cytoskeleton organization,GO:0051789~response to protein stimulus,GO:0051913~regulation of synaptic plasticity by chemical substance,GO:0051914~positive regulation of synaptic plasticity by chemical substance,GO:0051915~induction of synaptic plasticity by chemical substance,GO:0051960~regulation of nervous system development,GO:0051969~regulation of transmission of nerve impulse,GO:0060284~regulation of cell development,GO:0070507~regulation of microtubule cytoskeleton organization,</v>
          </cell>
        </row>
        <row r="356">
          <cell r="B356">
            <v>8105908</v>
          </cell>
          <cell r="C356" t="str">
            <v>occludin pseudogene; occludin</v>
          </cell>
          <cell r="D356" t="str">
            <v>Homo sapiens</v>
          </cell>
          <cell r="E356" t="str">
            <v>GO:0006461~protein complex assembly,GO:0006575~cellular amino acid derivative metabolic process,GO:0006790~sulfur metabolic process,GO:0009116~nucleoside metabolic process,GO:0009119~ribonucleoside metabolic process,GO:0042278~purine nucleoside metabolic process,GO:0043933~macromolecular complex subunit organization,GO:0046128~purine ribonucleoside metabolic process,GO:0046498~S-adenosylhomocysteine metabolic process,GO:0046500~S-adenosylmethionine metabolic process,GO:0065003~macromolecular complex assembly,GO:0070271~protein complex biogenesis,</v>
          </cell>
        </row>
        <row r="357">
          <cell r="B357">
            <v>8105778</v>
          </cell>
          <cell r="C357" t="str">
            <v>phosphoinositide-3-kinase, regulatory subunit 1 (alpha)</v>
          </cell>
          <cell r="D357" t="str">
            <v>Homo sapiens</v>
          </cell>
          <cell r="E357" t="str">
            <v>GO:0001775~cell activation,GO:0001952~regulation of cell-matrix adhesion,GO:0001953~negative regulation of cell-matrix adhesion,GO:0002520~immune system development,GO:0002521~leukocyte differentiation,GO:0006644~phospholipid metabolic process,GO:0006650~glycerophospholipid metabolic process,GO:0006793~phosphorus metabolic process,GO:0006796~phosphate metabolic process,GO:0007162~negative regulation of cell adhesion,GO:0007166~cell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cascade,GO:0008286~insulin receptor signaling pathway,GO:0009719~response to endogenous stimulus,GO:0009725~response to hormone stimulus,GO:0010033~response to organic substance,GO:0010810~regulation of cell-substrate adhesion,GO:0010812~negative regulation of cell-substrate adhesion,GO:0010827~regulation of glucose transport,GO:0010828~positive regulation of glucose transport,GO:0014065~phosphoinositide 3-kinase cascade,GO:0016310~phosphorylation,GO:0019637~organophosphate metabolic process,GO:0030097~hemopoiesis,GO:0030098~lymphocyte differentiation,GO:0030155~regulation of cell adhesion,GO:0030183~B cell differentiation,GO:0030258~lipid modification,GO:0030334~regulation of cell migration,GO:0030335~positive regulation of cell migration,GO:0030384~phosphoinositide metabolic process,GO:0032868~response to insulin stimulus,GO:0032869~cellular response to insulin stimulus,GO:0032870~cellular response to hormone stimulus,GO:0032880~regulation of protein localization,GO:0040012~regulation of locomotion,GO:0040017~positive regulation of locomotion,GO:0042113~B cell activation,GO:0043434~response to peptide hormone stimulus,GO:0045321~leukocyte activation,GO:0046324~regulation of glucose import,GO:0046326~positive regulation of glucose import,GO:0046486~glycerolipid metabolic process,GO:0046649~lymphocyte activation,GO:0046834~lipid phosphorylation,GO:0046854~phosphoinositide phosphorylation,GO:0048009~insulin-like growth factor receptor signaling pathway,GO:0048534~hemopoietic or lymphoid organ development,GO:0051050~positive regulation of transport,GO:0051130~positive regulation of cellular component organization,GO:0051270~regulation of cell motion,GO:0051272~positive regulation of cell motion,GO:0060396~growth hormone receptor signaling pathway,GO:0060416~response to growth hormone stimulus,GO:0070201~regulation of establishment of protein localization,GO:0090003~regulation of establishment of protein localization to plasma membrane,GO:0090004~positive regulation of establishment of protein localization to plasma membrane,</v>
          </cell>
        </row>
        <row r="358">
          <cell r="B358">
            <v>8105267</v>
          </cell>
          <cell r="C358" t="str">
            <v>integrin, alpha 2 (CD49B, alpha 2 subunit of VLA-2 receptor)</v>
          </cell>
          <cell r="D358" t="str">
            <v>Homo sapiens</v>
          </cell>
          <cell r="E358" t="str">
    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    </cell>
        </row>
        <row r="359">
          <cell r="B359">
            <v>8105077</v>
          </cell>
          <cell r="C359" t="str">
            <v>caspase recruitment domain family, member 6</v>
          </cell>
          <cell r="D359" t="str">
            <v>Homo sapiens</v>
          </cell>
          <cell r="E359" t="str">
            <v>GO:0006915~apoptosis,GO:0008219~cell death,GO:0010941~regulation of cell death,GO:0012501~programmed cell death,GO:0016265~death,GO:0042981~regulation of apoptosis,GO:0043067~regulation of programmed cell death,</v>
          </cell>
        </row>
        <row r="360">
          <cell r="B360">
            <v>8105040</v>
          </cell>
          <cell r="C360" t="str">
            <v>oncostatin M receptor</v>
          </cell>
          <cell r="D360" t="str">
            <v>Homo sapiens</v>
          </cell>
          <cell r="E360" t="str">
            <v>GO:0002673~regulation of acute inflammatory response,GO:0002675~positive regulation of acute inflammatory response,GO:0007166~cell surface receptor linked signal transduction,GO:0008283~cell proliferation,GO:0008284~positive regulation of cell proliferation,GO:0010033~response to organic substance,GO:0031349~positive regulation of defense response,GO:0032101~regulation of response to external stimulus,GO:0032103~positive regulation of response to external stimulus,GO:0034097~response to cytokine stimulus,GO:0042127~regulation of cell proliferation,GO:0048584~positive regulation of response to stimulus,GO:0050727~regulation of inflammatory response,GO:0050729~positive regulation of inflammatory response,</v>
          </cell>
        </row>
        <row r="361">
          <cell r="B361">
            <v>8104746</v>
          </cell>
          <cell r="C361" t="str">
            <v>natriuretic peptide receptor C/guanylate cyclase C (atrionatriuretic peptide receptor C)</v>
          </cell>
          <cell r="D361" t="str">
            <v>Homo sapiens</v>
          </cell>
          <cell r="E361" t="str">
            <v>GO:0001501~skeletal system development,GO:0003013~circulatory system process,GO:0006140~regulation of nucleotide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activity,GO:0007200~activation of phospholipase C activity by G-protein coupled receptor protein signaling pathway coupled to IP3 second messenger,GO:0007202~activation of phospholipase C activity,GO:0007242~intracellular signaling cascade,GO:0008015~blood circulation,GO:0008217~regulation of blood pressure,GO:0010517~regulation of phospholipase activity,GO:0010518~positive regulation of phospholipase activity,GO:0010863~positive regulation of phospholipase C activity,GO:0019932~second-messenger-mediated signaling,GO:0019933~cAMP-mediated signaling,GO:0019935~cyclic-nucleotide-mediated signaling,GO:0030799~regulation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activity,GO:0043085~positive regulation of catalytic activity,GO:0043086~negative regulation of catalytic activity,GO:0044092~negative regulation of molecular function,GO:0044093~positive regulation of molecular function,GO:0045761~regulation of adenylate cyclase activity,GO:0048015~phosphoinositide-mediated signaling,GO:0051336~regulation of hydrolase activity,GO:0051339~regulation of lyase activity,GO:0051345~positive regulation of hydrolase activity,GO:0051350~negative regulation of lyase activity,GO:0060191~regulation of lipase activity,GO:0060193~positive regulation of lipase activity,</v>
          </cell>
        </row>
        <row r="362">
          <cell r="B362">
            <v>8104321</v>
          </cell>
          <cell r="C362" t="str">
            <v>ADAM metallopeptidase with thrombospondin type 1 motif, 16</v>
          </cell>
          <cell r="D362" t="str">
            <v>Homo sapiens</v>
          </cell>
          <cell r="E362" t="str">
            <v>GO:0006508~proteolysis,</v>
          </cell>
        </row>
        <row r="363">
          <cell r="B363">
            <v>8104234</v>
          </cell>
          <cell r="C363" t="str">
            <v>thyroid hormone receptor interactor 13</v>
          </cell>
          <cell r="D363" t="str">
            <v>Homo sapiens</v>
          </cell>
          <cell r="E363" t="str">
            <v>GO:0000239~pachytene,GO:0000279~M phase,GO:0001556~oocyte maturation,GO:0003006~reproductive developmental process,GO:0006259~DNA metabolic process,GO:0006281~DNA repair,GO:0006302~double-strand break repair,GO:0006310~DNA recombination,GO:0006350~transcription,GO:0006351~transcription, DNA-dependent,GO:0006366~transcription from RNA polymerase II promoter,GO:0006974~response to DNA damage stimulus,GO:0007049~cell cycle,GO:0007126~meiosis,GO:0007127~meiosis I,GO:0007128~meiotic prophase I,GO:0007131~reciprocal meiotic recombination,GO:0007140~male meiosis,GO:0007141~male meiosis I,GO:0007143~female meiosis,GO:0007144~female meiosis I,GO:0007276~gamete generation,GO:0007281~germ cell development,GO:0007283~spermatogenesis,GO:0007286~spermatid development,GO:0007292~female gamete generation,GO:0009994~oocyte differentiation,GO:0019953~sexual reproduction,GO:0021700~developmental maturation,GO:0022402~cell cycle process,GO:0022403~cell cycle phase,GO:0032504~multicellular organism reproduction,GO:0032774~RNA biosynthetic process,GO:0033554~cellular response to stress,GO:0048232~male gamete generation,GO:0048469~cell maturation,GO:0048477~oogenesis,GO:0048515~spermatid differentiation,GO:0048599~oocyte development,GO:0048609~reproductive process in a multicellular organism,GO:0048610~reproductive cellular process,GO:0051321~meiotic cell cycle,GO:0051324~prophase,GO:0051327~M phase of meiotic cell cycle,</v>
          </cell>
        </row>
        <row r="364">
          <cell r="B364">
            <v>8103769</v>
          </cell>
          <cell r="C364" t="str">
            <v>hydroxyprostaglandin dehydrogenase 15-(NAD)</v>
          </cell>
          <cell r="D364" t="str">
            <v>Homo sapiens</v>
          </cell>
          <cell r="E364" t="str">
            <v>GO:0000038~very-long-chain fatty acid metabolic process,GO:0006631~fatty acid metabolic process,GO:0006690~icosanoid metabolic process,GO:0006692~prostanoid metabolic process,GO:0006693~prostaglandin metabolic process,GO:0007166~cell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pregnancy,GO:0007567~parturition,GO:0033559~unsaturated fatty acid metabolic process,GO:0045786~negative regulation of cell cycle,GO:0051726~regulation of cell cycle,GO:0055114~oxidation reduction,</v>
          </cell>
        </row>
        <row r="365">
          <cell r="B365">
            <v>8103485</v>
          </cell>
          <cell r="C365" t="str">
            <v>nuclear assembly factor 1 homolog (S. cerevisiae)</v>
          </cell>
          <cell r="D365" t="str">
            <v>Homo sapiens</v>
          </cell>
          <cell r="E365" t="str">
            <v>GO:0006364~rRNA processing,GO:0006396~RNA processing,GO:0016072~rRNA metabolic process,GO:0022613~ribonucleoprotein complex biogenesis,GO:0034470~ncRNA processing,GO:0034660~ncRNA metabolic process,GO:0042254~ribosome biogenesis,</v>
          </cell>
        </row>
        <row r="366">
          <cell r="B366">
            <v>8103399</v>
          </cell>
          <cell r="C366" t="str">
            <v>platelet derived growth factor C</v>
          </cell>
          <cell r="D366" t="str">
            <v>Homo sapiens</v>
          </cell>
          <cell r="E366" t="str">
            <v>GO:0001932~regulation of protein amino acid phosphorylation,GO:0006275~regulation of DNA replication,GO:0006461~protein complex assembly,GO:0007166~cell surface receptor linked signal transduction,GO:0007167~enzyme linked receptor protein signaling pathway,GO:0007169~transmembrane receptor protein tyrosine kinase signaling pathway,GO:0007171~activation of transmembrane receptor protein tyrosine kinase activity,GO:0008284~positive regulation of cell proliferation,GO:0009891~positive regulation of biosynthetic process,GO:0010557~positive regulation of macromolecule biosynthetic process,GO:0010604~positive regulation of macromolecule metabolic process,GO:0019220~regulation of phosphate metabolic process,GO:0031328~positive regulation of cellular biosynthetic process,GO:0031399~regulation of protein modification process,GO:0032147~activation of protein kinase activity,GO:0032268~regulation of cellular protein metabolic process,GO:0033674~positive regulation of kinase activity,GO:0034621~cellular macromolecular complex subunit organization,GO:0034622~cellular macromolecular complex assembly,GO:0042127~regulation of cell proliferation,GO:0042325~regulation of phosphorylation,GO:0043085~positive regulation of catalytic activity,GO:0043549~regulation of kinase activity,GO:0043623~cellular protein complex assembly,GO:0043933~macromolecular complex subunit organization,GO:0044093~positive regulation of molecular function,GO:0045740~positive regulation of DNA replication,GO:0045859~regulation of protein kinase activity,GO:0045860~positive regulation of protein kinase activity,GO:0045935~positive regulation of nucleobase, nucleoside, nucleotide and nucleic acid metabolic process,GO:0048008~platelet-derived growth factor receptor signaling pathway,GO:0048145~regulation of fibroblast proliferation,GO:0048146~positive regulation of fibroblast proliferation,GO:0050730~regulation of peptidyl-tyrosine phosphorylation,GO:0051052~regulation of DNA metabolic process,GO:0051054~positive regulation of DNA metabolic process,GO:0051173~positive regulation of nitrogen compound metabolic process,GO:0051174~regulation of phosphorus metabolic process,GO:0051302~regulation of cell division,GO:0051338~regulation of transferase activity,GO:0051347~positive regulation of transferase activity,GO:0051781~positive regulation of cell division,GO:0065003~macromolecular complex assembly,GO:0070271~protein complex biogenesis,</v>
          </cell>
        </row>
        <row r="367">
          <cell r="B367">
            <v>8103341</v>
          </cell>
          <cell r="C367" t="str">
            <v>microtubule-associated protein 9</v>
          </cell>
          <cell r="D367" t="str">
            <v>Homo sapiens</v>
          </cell>
          <cell r="E367" t="str">
            <v>GO:0000087~M phase of mitotic cell cycle,GO:0000278~mitotic cell cycle,GO:0000279~M phase,GO:0000280~nuclear division,GO:0007049~cell cycle,GO:0007067~mitosis,GO:0022402~cell cycle process,GO:0022403~cell cycle phase,GO:0048285~organelle fission,GO:0051301~cell division,</v>
          </cell>
        </row>
        <row r="368">
          <cell r="B368">
            <v>8103166</v>
          </cell>
          <cell r="C368" t="str">
            <v>SH3 domain containing 19</v>
          </cell>
          <cell r="D368" t="str">
            <v>Homo sapiens</v>
          </cell>
          <cell r="E368" t="str">
            <v>GO:0006892~post-Golgi vesicle-mediated transport,GO:0009894~regulation of catabolic process,GO:0009896~positive regulation of catabolic process,GO:0010604~positive regulation of macromolecule metabolic process,GO:0016044~membrane organization,GO:0016192~vesicle-mediated transport,GO:0030162~regulation of proteolysis,GO:0031329~regulation of cellular catabolic process,GO:0031331~positive regulation of cellular catabolic process,GO:0032268~regulation of cellular protein metabolic process,GO:0032270~positive regulation of cellular protein metabolic process,GO:0042176~regulation of protein catabolic process,GO:0045732~positive regulation of protein catabolic process,GO:0045862~positive regulation of proteolysis,GO:0046907~intracellular transport,GO:0048193~Golgi vesicle transport,GO:0051043~regulation of membrane protein ectodomain proteolysis,GO:0051044~positive regulation of membrane protein ectodomain proteolysis,GO:0051247~positive regulation of protein metabolic process,</v>
          </cell>
        </row>
        <row r="369">
          <cell r="B369">
            <v>8102464</v>
          </cell>
          <cell r="C369" t="str">
            <v>translocation associated membrane protein 1-like 1</v>
          </cell>
          <cell r="D369" t="str">
            <v>Homo sapiens</v>
          </cell>
          <cell r="E369" t="str">
            <v>GO:0008104~protein localization,GO:0015031~protein transport,GO:0045184~establishment of protein localization,GO:0055085~transmembrane transport,</v>
          </cell>
        </row>
        <row r="370">
          <cell r="B370">
            <v>8102415</v>
          </cell>
          <cell r="C370" t="str">
            <v>calcium/calmodulin-dependent protein kinase II delta</v>
          </cell>
          <cell r="D370" t="str">
            <v>Homo sapiens</v>
          </cell>
          <cell r="E370" t="str">
            <v>GO:0000082~G1/S transition of mitotic cell cycle,GO:0000278~mitotic cell cycle,GO:0001558~regulation of cell growth,GO:0001666~response to hypoxia,GO:0003012~muscle system process,GO:0003013~circulatory system process,GO:0003015~heart process,GO:0006468~protein amino acid phosphorylation,GO:0006793~phosphorus metabolic process,GO:0006796~phosphate metabolic process,GO:0006811~ion transport,GO:0006812~cation transport,GO:0006816~calcium ion transport,GO:0006873~cellular ion homeostasis,GO:0006875~cellular metal ion homeostasis,GO:0006936~muscle contraction,GO:0006941~striated muscle contraction,GO:0007049~cell cycle,GO:0007346~regulation of mitotic cell cycle,GO:0008015~blood circulation,GO:0008284~positive regulation of cell proliferation,GO:0010389~regulation of G2/M transition of mitotic cell cycle,GO:0010564~regulation of cell cycle process,GO:0015674~di-, tri-valent inorganic cation transport,GO:0016310~phosphorylation,GO:0019725~cellular homeostasis,GO:0022402~cell cycle process,GO:0022403~cell cycle phase,GO:0030001~metal ion transport,GO:0030003~cellular cation homeostasis,GO:0030004~cellular monovalent inorganic cation homeostasis,GO:0030007~cellular potassium ion homeostasis,GO:0040008~regulation of growth,GO:0042127~regulation of cell proliferation,GO:0042592~homeostatic process,GO:0046777~protein amino acid autophosphorylation,GO:0048878~chemical homeostasis,GO:0050801~ion homeostasis,GO:0051325~interphase,GO:0051329~interphase of mitotic cell cycle,GO:0051726~regulation of cell cycle,GO:0055065~metal ion homeostasis,GO:0055067~monovalent inorganic cation homeostasis,GO:0055075~potassium ion homeostasis,GO:0055080~cation homeostasis,GO:0055082~cellular chemical homeostasis,GO:0060047~heart contraction,GO:0060048~cardiac muscle contraction,GO:0070482~response to oxygen levels,</v>
          </cell>
        </row>
        <row r="371">
          <cell r="B371">
            <v>8102328</v>
          </cell>
          <cell r="C371" t="str">
            <v>complement factor I</v>
          </cell>
          <cell r="D371" t="str">
            <v>Homo sapiens</v>
          </cell>
          <cell r="E371" t="str">
    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wounding,GO:0016064~immunoglobulin mediated immune response,GO:0016485~protein processing,GO:0019724~B cell mediated immunity,GO:0045087~innate immune response,GO:0048584~positive regulation of response to stimulus,GO:0050778~positive regulation of immune response,GO:0051604~protein maturation,GO:0051605~protein maturation by peptide bond cleavage,</v>
          </cell>
        </row>
        <row r="372">
          <cell r="B372">
            <v>8102321</v>
          </cell>
          <cell r="C372" t="str">
            <v>phospholipase A2, group XIIA</v>
          </cell>
          <cell r="D372" t="str">
            <v>Homo sapiens</v>
          </cell>
          <cell r="E372" t="str">
            <v>GO:0006644~phospholipid metabolic process,GO:0016042~lipid catabolic process,GO:0019637~organophosphate metabolic process,</v>
          </cell>
        </row>
        <row r="373">
          <cell r="B373">
            <v>8102232</v>
          </cell>
          <cell r="C373" t="str">
            <v>lymphoid enhancer-binding factor 1</v>
          </cell>
          <cell r="D373" t="str">
            <v>Homo sapiens</v>
          </cell>
          <cell r="E373" t="str">
            <v>GO:0000122~negative regulation of transcription from RNA polymerase II promoter,GO:0000902~cell morphogenesis,GO:0000904~cell morphogenesis involved in differentiation,GO:0001655~urogenital system development,GO:0001704~formation of primary germ layer,GO:0001707~mesoderm formation,GO:0001756~somitogenesis,GO:0001822~kidney development,GO:0001837~epithelial to mesenchymal transition,GO:0001890~placenta development,GO:0003002~regionalization,GO:0006350~transcription,GO:0006355~regulation of transcription, DNA-dependent,GO:0006357~regulation of transcription from RNA polymerase II promoter,GO:0007155~cell adhesion,GO:0007166~cell surface receptor linked signal transduction,GO:0007369~gastrulation,GO:0007389~pattern specification process,GO:0007398~ectoderm development,GO:0007498~mesoderm development,GO:0008544~epidermis development,GO:0009792~embryonic development ending in birth or egg hatching,GO:0009890~negative regulation of biosynthetic process,GO:0009891~positive regulation of biosynthetic process,GO:0009952~anterior/posterior pattern formation,GO:0010033~response to organic substance,GO:0010035~response to inorganic substance,GO:0010038~response to metal ion,GO:0010226~response to lithium 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expression,GO:0014031~mesenchymal cell development,GO:0014070~response to organic cyclic substance,GO:0016055~Wnt receptor signaling pathway,GO:0016202~regulation of striated muscle tissue development,GO:0016481~negative regulation of transcription,GO:0021537~telencephalon development,GO:0021542~dentate gyrus development,GO:0021543~pallium development,GO:0021761~limbic system development,GO:0021766~hippocampus development,GO:0022610~biological adhesion,GO:0030111~regulation of Wnt receptor signaling pathway,GO:0030326~embryonic limb morphogenesis,GO:0030879~mammary gland development,GO:0030900~forebrain development,GO:0031327~negative regulation of cellular biosynthetic process,GO:0031328~positive regulation of cellular biosynthetic process,GO:0032989~cellular component morphogenesis,GO:0035107~appendage morphogenesis,GO:0035108~limb morphogenesis,GO:0035113~embryonic appendage morphogenesis,GO:0035282~segmentation,GO:0042475~odontogenesis of dentine-containing tooth,GO:0042476~odontogenesis,GO:0043009~chordate embryonic development,GO:0043588~skin development,GO:0045449~regulation of transcription,GO:0045843~negative regulation of striated muscle development,GO:0045892~negative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promoter,GO:0048332~mesoderm morphogenesis,GO:0048339~paraxial mesoderm development,GO:0048340~paraxial mesoderm morphogenesis,GO:0048341~paraxial mesoderm formation,GO:0048598~embryonic morphogenesis,GO:0048634~regulation of muscle development,GO:0048635~negative regulation of muscle development,GO:0048729~tissue morphogenesis,GO:0048732~gland development,GO:0048736~appendage development,GO:0048762~mesenchymal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process,GO:0060021~palate development,GO:0060173~limb development,GO:0060485~mesenchyme development,</v>
          </cell>
        </row>
        <row r="374">
          <cell r="B374">
            <v>8102171</v>
          </cell>
          <cell r="C374" t="str">
            <v>TBC domain-containing protein kinase-like</v>
          </cell>
          <cell r="D374" t="str">
            <v>Homo sapiens</v>
          </cell>
          <cell r="E374" t="str">
            <v>GO:0006468~protein amino acid phosphorylation,GO:0006793~phosphorus metabolic process,GO:0006796~phosphate metabolic process,GO:0016310~phosphorylation,GO:0032313~regulation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    </cell>
        </row>
        <row r="375">
          <cell r="B375">
            <v>8102141</v>
          </cell>
          <cell r="C375" t="str">
            <v>pyrophosphatase (inorganic) 2</v>
          </cell>
          <cell r="D375" t="str">
            <v>Homo sapiens</v>
          </cell>
          <cell r="E375" t="str">
            <v>GO:0006793~phosphorus metabolic process,GO:0006796~phosphate metabolic process,</v>
          </cell>
        </row>
        <row r="376">
          <cell r="B376">
            <v>8101992</v>
          </cell>
          <cell r="C376" t="str">
            <v>solute carrier family 39 (zinc transporter), member 8</v>
          </cell>
          <cell r="D376" t="str">
            <v>Homo sapiens</v>
          </cell>
          <cell r="E376" t="str">
            <v>GO:0000041~transition metal ion transport,GO:0006811~ion transport,GO:0006812~cation transport,GO:0006829~zinc ion transport,GO:0030001~metal ion transport,GO:0055085~transmembrane transport,</v>
          </cell>
        </row>
        <row r="377">
          <cell r="B377">
            <v>8101971</v>
          </cell>
          <cell r="C377" t="str">
            <v>protein phosphatase 3 (formerly 2B), catalytic subunit, alpha isoform</v>
          </cell>
          <cell r="D377" t="str">
            <v>Homo sapiens</v>
          </cell>
          <cell r="E377" t="str">
            <v>GO:0000082~G1/S transition of mitotic cell cycle,GO:0000278~mitotic cell cycle,GO:0001975~response to amphetamine,GO:0006470~protein amino acid dephosphorylation,GO:0006605~protein targeting,GO:0006606~protein import into nucleus,GO:0006793~phosphorus metabolic process,GO:0006796~phosphate metabolic process,GO:0006811~ion transport,GO:0006812~cation transport,GO:0006816~calcium ion transport,GO:0006873~cellular ion homeostasis,GO:0006886~intracellular protein transport,GO:0006913~nucleocytoplasmic transport,GO:0007049~cell cycle,GO:0007267~cell-cell signaling,GO:0007268~synaptic transmission,GO:0007517~muscle organ development,GO:0007519~skeletal muscle tissue development,GO:0008104~protein localization,GO:0009719~response to endogenous stimulus,GO:0010033~response to organic substance,GO:0010243~response to organic nitrogen,GO:0014075~response to amine stimulus,GO:0014706~striated muscle tissue development,GO:0015031~protein transport,GO:0015674~di-, tri-valent inorganic cation transport,GO:0016311~dephosphorylation,GO:0017038~protein import,GO:0019226~transmission of nerve impulse,GO:0019725~cellular homeostasis,GO:0022402~cell cycle process,GO:0022403~cell cycle phase,GO:0030001~metal ion transport,GO:0031644~regulation of neurological system process,GO:0033365~protein localization in organelle,GO:0034504~protein localization in nucleus,GO:0034613~cellular protein localization,GO:0042391~regulation of membrane potential,GO:0042592~homeostatic process,GO:0042692~muscle cell differentiation,GO:0044057~regulation of system process,GO:0045184~establishment of protein localization,GO:0046907~intracellular transport,GO:0048741~skeletal muscle fiber development,GO:0048747~muscle fiber development,GO:0048878~chemical homeostasis,GO:0050801~ion homeostasis,GO:0050804~regulation of synaptic transmission,GO:0050877~neurological system process,GO:0051146~striated muscle cell differentiation,GO:0051169~nuclear transport,GO:0051170~nuclear import,GO:0051325~interphase,GO:0051329~interphase of mitotic cell cycle,GO:0051899~membrane depolarization,GO:0051969~regulation of transmission of nerve impulse,GO:0055001~muscle cell development,GO:0055002~striated muscle cell development,GO:0055082~cellular chemical homeostasis,GO:0060078~regulation of postsynaptic membrane potential,GO:0060079~regulation of excitatory postsynaptic membrane potential,GO:0060537~muscle tissue development,GO:0060538~skeletal muscle organ development,GO:0070727~cellular macromolecule localization,</v>
          </cell>
        </row>
        <row r="378">
          <cell r="B378">
            <v>8101648</v>
          </cell>
          <cell r="C378" t="str">
            <v>hydroxysteroid (17-beta) dehydrogenase 11</v>
          </cell>
          <cell r="D378" t="str">
            <v>Homo sapiens</v>
          </cell>
          <cell r="E378" t="str">
            <v>GO:0006694~steroid biosynthetic process,GO:0006706~steroid catabolic process,GO:0006710~androgen catabolic process,GO:0008202~steroid metabolic process,GO:0008209~androgen metabolic process,GO:0008610~lipid biosynthetic process,GO:0010817~regulation of hormone levels,GO:0016042~lipid catabolic process,GO:0034754~cellular hormone metabolic process,GO:0042445~hormone metabolic process,GO:0042447~hormone catabolic process,GO:0055114~oxidation reduction,</v>
          </cell>
        </row>
        <row r="379">
          <cell r="B379">
            <v>8101366</v>
          </cell>
          <cell r="C379" t="str">
            <v>stearoyl-CoA desaturase 5</v>
          </cell>
          <cell r="D379" t="str">
            <v>Homo sapiens</v>
          </cell>
          <cell r="E379" t="str">
            <v>GO:0006631~fatty acid metabolic process,GO:0006633~fatty acid biosynthetic process,GO:0008610~lipid biosynthetic process,GO:0016053~organic acid biosynthetic process,GO:0046394~carboxylic acid biosynthetic process,GO:0055114~oxidation reduction,</v>
          </cell>
        </row>
        <row r="380">
          <cell r="B380">
            <v>8100347</v>
          </cell>
          <cell r="C380" t="str">
            <v>sec1 family domain containing 2</v>
          </cell>
          <cell r="D380" t="str">
            <v>Homo sapiens</v>
          </cell>
          <cell r="E380" t="str">
            <v>GO:0006887~exocytosis,GO:0006904~vesicle docking during exocytosis,GO:0008104~protein localization,GO:0015031~protein transport,GO:0016192~vesicle-mediated transport,GO:0022406~membrane docking,GO:0032940~secretion by cell,GO:0045184~establishment of protein localization,GO:0046903~secretion,GO:0048278~vesicle docking,</v>
          </cell>
        </row>
        <row r="381">
          <cell r="B381">
            <v>8100318</v>
          </cell>
          <cell r="C381" t="str">
            <v>sarcoglycan, beta (43kDa dystrophin-associated glycoprotein)</v>
          </cell>
          <cell r="D381" t="str">
            <v>Homo sapiens</v>
          </cell>
          <cell r="E381" t="str">
            <v>GO:0007010~cytoskeleton organization,GO:0007517~muscle organ development,</v>
          </cell>
        </row>
        <row r="382">
          <cell r="B382">
            <v>8100085</v>
          </cell>
          <cell r="C382" t="str">
            <v>glucosamine-6-phosphate deaminase 2</v>
          </cell>
          <cell r="D382" t="str">
            <v>Homo sapiens</v>
          </cell>
          <cell r="E382" t="str">
            <v>GO:0005996~monosaccharide metabolic process,GO:0006040~amino sugar metabolic process,GO:0006041~glucosamine metabolic process,GO:0006044~N-acetylglucosamine metabolic process,</v>
          </cell>
        </row>
        <row r="383">
          <cell r="B383">
            <v>8100026</v>
          </cell>
          <cell r="C383" t="str">
            <v>ATPase, aminophospholipid transporter (APLT), class I, type 8A, member 1</v>
          </cell>
          <cell r="D383" t="str">
            <v>Homo sapiens</v>
          </cell>
          <cell r="E383" t="str">
            <v>GO:0006163~purine nucleotide metabolic process,GO:0006164~purine nucleotide biosynthetic process,GO:0006754~ATP biosynthetic process,GO:0006869~lipid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transport,GO:0015917~aminophospholipid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384">
          <cell r="B384">
            <v>8099841</v>
          </cell>
          <cell r="C384" t="str">
            <v>toll-like receptor 6</v>
          </cell>
          <cell r="D384" t="str">
            <v>Homo sapiens</v>
          </cell>
          <cell r="E384" t="str">
            <v>GO:0001774~microglial cell activation,GO:0001775~cell activation,GO:0001817~regulation of cytokine production,GO:0001932~regulation of protein amino acid phosphorylation,GO:0002218~activation of innate immune response,GO:0002221~pattern recognition receptor signaling pathway,GO:0002224~toll-like receptor signaling pathway,GO:0002237~response to molecule of bacterial origin,GO:0002250~adaptive immune response,GO:0002253~activation of immune response,GO:0002263~cell activation during immune response,GO:0002274~myeloid leukocyte activation,GO:0002275~myeloid cell activation during immune response,GO:0002281~macrophage activation during immune response,GO:0002282~microglial cell activation during immune response,GO:0002366~leukocyte activation during immune response,GO:0002460~adaptive immune response based on somatic recombination of immune receptors built from immunoglobulin superfamily domains,GO:0002684~positive regulation of immune system process,GO:0002757~immune response-activating signal transduction,GO:0002758~innate immune response-activating signal transduction,GO:0002764~immune response-regulating signal transduction,GO:0006952~defense response,GO:0006954~inflammatory response,GO:0006955~immune response,GO:0007242~intracellular signaling cascade,GO:0007243~protein kinase cascade,GO:0007249~I-kappaB kinase/NF-kappaB cascade,GO:0007250~activation of NF-kappaB-inducing kinase activity,GO:0009611~response to wounding,GO:0009617~response to bacterium,GO:0009891~positive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process,GO:0031328~positive regulation of cellular biosynthetic process,GO:0031349~positive regulation of defense response,GO:0031399~regulation of protein modification process,GO:0032147~activation of protein kinase activity,GO:0032268~regulation of cellular protein metabolic process,GO:0032493~response to bacterial lipoprotein,GO:0032675~regulation of interleukin-6 production,GO:0033674~positive regulation of kinase activity,GO:0042035~regulation of cytokine biosynthetic process,GO:0042088~T-helper 1 type immune response,GO:0042108~positive regulation of cytokine biosynthetic process,GO:0042116~macrophage activation,GO:0042325~regulation of phosphorylation,GO:0042742~defense response to bacterium,GO:0043085~positive regulation of catalytic activity,GO:0043122~regulation of I-kappaB kinase/NF-kappaB cascade,GO:0043123~positive regulation of I-kappaB kinase/NF-kappaB cascade,GO:0043405~regulation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activity,GO:0044003~modification by symbiont of host morphology or physiology,GO:0044093~positive regulation of molecular function,GO:0045087~innate immune response,GO:0045088~regulation of innate immune response,GO:0045089~positive regulation of innate immune response,GO:0045321~leukocyte activation,GO:0045408~regulation of interleukin-6 biosynthetic process,GO:0045410~positive regulation of interleukin-6 biosynthetic process,GO:0045859~regulation of protein kinase activity,GO:0045860~positive regulation of protein kinase activity,GO:0046328~regulation of JNK cascade,GO:0048584~positive regulation of response to stimulus,GO:0050778~positive regulation of immune response,GO:0051174~regulation of phosphorus metabolic process,GO:0051338~regulation of transferase activity,GO:0051347~positive regulation of transferase activity,GO:0052031~modulation by symbiont of host defense response,GO:0052166~positive regulation by symbiont of host innate immunity,GO:0052167~modulation by symbiont of host innate immunity,GO:0052173~response to defenses of other organism during symbiotic interaction,GO:0052200~response to host defenses,GO:0052255~modulation by organism of defense response of other organism during symbiotic interaction,GO:0052305~positive regulation by organism of innate immunity in other organism during symbiotic interaction,GO:0052306~modulation by organism of innate immunity in other organism during symbiotic interaction,GO:0052509~positive regulation by symbiont of host defense response,GO:0052510~positive regulation by organism of defense response of other organism during symbiotic interaction,GO:0052552~modulation by organism of immune response of other organism during symbiotic interaction,GO:0052553~modulation by symbiont of host immune response,GO:0052555~positive regulation by organism of immune response of other organism during symbiotic interaction,GO:0052556~positive regulation by symbiont of host immune response,GO:0052564~response to immune response of other organism during symbiotic interaction,GO:0052572~response to host immune response,GO:0070302~regulation of stress-activated protein kinase signaling pathway,GO:0075136~response to host,GO:0080135~regulation of cellular response to stress,</v>
          </cell>
        </row>
        <row r="385">
          <cell r="B385">
            <v>8099760</v>
          </cell>
          <cell r="C385" t="str">
            <v>ArfGAP with RhoGAP domain, ankyrin repeat and PH domain 2</v>
          </cell>
          <cell r="D385" t="str">
            <v>Homo sapiens</v>
          </cell>
          <cell r="E385" t="str">
            <v>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    </cell>
        </row>
        <row r="386">
          <cell r="B386">
            <v>8099364</v>
          </cell>
          <cell r="C386" t="str">
            <v>zinc finger protein 518B</v>
          </cell>
          <cell r="D386" t="str">
            <v>Homo sapiens</v>
          </cell>
          <cell r="E386" t="str">
            <v>GO:0006350~transcription,GO:0045449~regulation of transcription,</v>
          </cell>
        </row>
        <row r="387">
          <cell r="B387">
            <v>8099340</v>
          </cell>
          <cell r="C387" t="str">
            <v>WD repeat domain 1</v>
          </cell>
          <cell r="D387" t="str">
            <v>Homo sapiens</v>
          </cell>
          <cell r="E387" t="str">
            <v>GO:0007600~sensory perception,GO:0007605~sensory perception of sound,GO:0050877~neurological system process,GO:0050890~cognition,GO:0050954~sensory perception of mechanical stimulus,</v>
          </cell>
        </row>
        <row r="388">
          <cell r="B388">
            <v>8098758</v>
          </cell>
          <cell r="C388" t="str">
            <v>zinc finger protein 721</v>
          </cell>
          <cell r="D388" t="str">
            <v>Homo sapiens</v>
          </cell>
          <cell r="E388" t="str">
            <v>GO:0006350~transcription,GO:0045449~regulation of transcription,</v>
          </cell>
        </row>
        <row r="389">
          <cell r="B389">
            <v>8098611</v>
          </cell>
          <cell r="C389" t="str">
            <v>toll-like receptor 3</v>
          </cell>
          <cell r="D389" t="str">
            <v>Homo sapiens</v>
          </cell>
          <cell r="E389" t="str">
            <v>GO:0001774~microglial cell activation,GO:0001775~cell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pathway,GO:0002253~activation of immune response,GO:0002263~cell activation during immune response,GO:0002274~myeloid leukocyte activation,GO:0002275~myeloid cell activation during immune response,GO:0002281~macrophage activation during immune response,GO:0002282~microglial cell activation during immune response,GO:0002366~leukocyte activation during immune response,GO:0002684~positive regulation of immune system process,GO:0002757~immune response-activating signal transduction,GO:0002758~innate immune response-activating signal transduction,GO:0002761~regulation of myeloid leukocyte differentiation,GO:0002762~negative regulation of myeloid leukocyte differentiation,GO:0002764~immune response-regulating signal transduction,GO:0006952~defense response,GO:0006954~inflammatory response,GO:0006955~immune response,GO:0006970~response to osmotic stress,GO:0006972~hyperosmotic response,GO:0007242~intracellular signaling cascade,GO:0007243~protein kinase cascade,GO:0007249~I-kappaB kinase/NF-kappaB cascade,GO:0007250~activation of NF-kappaB-inducing kinase activity,GO:0009581~detection of external stimulus,GO:0009595~detection of biotic stimulus,GO:0009597~detection of virus,GO:0009602~detection of symbiont,GO:0009608~response to symbiont,GO:0009611~response to wounding,GO:0009615~response to virus,GO:0009617~response to bacterium,GO:0009628~response to abiotic stimulus,GO:0009891~positive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process,GO:0031328~positive regulation of cellular biosynthetic process,GO:0031349~positive regulation of defense response,GO:0032147~activation of protein kinase activity,GO:0032479~regulation of type I interferon production,GO:0032642~regulation of chemokine production,GO:0032647~regulation of interferon-alpha production,GO:0032648~regulation of interferon-beta production,GO:0032649~regulation of interferon-gamma production,GO:0032675~regulation of interleukin-6 production,GO:0032680~regulation of tumor necrosis factor production,GO:0032755~positive regulation of interleukin-6 production,GO:0032760~positive regulation of tumor necrosis factor production,GO:0033674~positive regulation of kinase activity,GO:0042035~regulation of cytokine biosynthetic process,GO:0042108~positive regulation of cytokine biosynthetic process,GO:0042116~macrophage activation,GO:0042325~regulation of phosphorylation,GO:0042742~defense response to bacterium,GO:0043085~positive regulation of catalytic activity,GO:0043122~regulation of I-kappaB kinase/NF-kappaB cascade,GO:0043123~positive regulation of I-kappaB kinase/NF-kappaB cascade,GO:0043330~response to exogenous dsRNA,GO:0043331~response to dsRNA,GO:0043388~positive regulation of DNA binding,GO:0043408~regulation of MAPKKK cascade,GO:0043410~positive regulation of MAPKKK cascade,GO:0043549~regulation of kinase activity,GO:0044003~modification by symbiont of host morphology or physiology,GO:0044093~positive regulation of molecular function,GO:0045072~regulation of interferon-gamma biosynthetic process,GO:0045073~regulation of chemokine biosynthetic process,GO:0045078~positive regulation of interferon-gamma biosynthetic process,GO:0045080~positive regulation of chemokine biosynthetic process,GO:0045087~innate immune response,GO:0045088~regulation of innate immune response,GO:0045089~positive regulation of innate immune response,GO:0045321~leukocyte activation,GO:0045354~regulation of interferon-alpha biosynthetic process,GO:0045356~positive regulation of interferon-alpha biosynthetic process,GO:0045357~regulation of interferon-beta biosynthetic process,GO:0045359~positive regulation of interferon-beta biosynthetic process,GO:0045449~regulation of transcription,GO:0045596~negative regulation of cell differentiation,GO:0045637~regulation of myeloid cell differentiation,GO:0045638~negative regulation of myeloid cell differentiation,GO:0045670~regulation of osteoclast differentiation,GO:0045671~negative regulation of osteoclast differentiation,GO:0045859~regulation of protein kinase activity,GO:0045860~positive regulation of protein kinase activity,GO:0046328~regulation of JNK cascade,GO:0046330~positive regulation of JNK cascade,GO:0048584~positive regulation of response to stimulus,GO:0050778~positive regulation of immune response,GO:0051090~regulation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binding,GO:0051174~regulation of phosphorus metabolic process,GO:0051240~positive regulation of multicellular organismal process,GO:0051338~regulation of transferase activity,GO:0051347~positive regulation of transferase activity,GO:0051606~detection of stimulus,GO:0052031~modulation by symbiont of host defense response,GO:0052166~positive regulation by symbiont of host innate immunity,GO:0052167~modulation by symbiont of host innate immunity,GO:0052173~response to defenses of other organism during symbiotic interaction,GO:0052200~response to host defenses,GO:0052255~modulation by organism of defense response of other organism during symbiotic interaction,GO:0052305~positive regulation by organism of innate immunity in other organism during symbiotic interaction,GO:0052306~modulation by organism of innate immunity in other organism during symbiotic interaction,GO:0052509~positive regulation by symbiont of host defense response,GO:0052510~positive regulation by organism of defense response of other organism during symbiotic interaction,GO:0052552~modulation by organism of immune response of other organism during symbiotic interaction,GO:0052553~modulation by symbiont of host immune response,GO:0052555~positive regulation by organism of immune response of other organism during symbiotic interaction,GO:0052556~positive regulation by symbiont of host immune response,GO:0052564~response to immune response of other organism during symbiotic interaction,GO:0052572~response to host immune response,GO:0070302~regulation of stress-activated protein kinase signaling pathway,GO:0070304~positive regulation of stress-activated protein kinase signaling pathway,GO:0075136~response to host,GO:0080135~regulation of cellular response to stress,</v>
          </cell>
        </row>
        <row r="390">
          <cell r="B390">
            <v>8098204</v>
          </cell>
          <cell r="C390" t="str">
            <v>carboxypeptidase E</v>
          </cell>
          <cell r="D390" t="str">
            <v>Homo sapiens</v>
          </cell>
          <cell r="E390" t="str">
            <v>GO:0006508~proteolysis,GO:0007166~cell surface receptor linked signal transduction,GO:0007186~G-protein coupled receptor protein signaling pathway,GO:0007218~neuropeptide signaling pathway,GO:0010817~regulation of hormone levels,GO:0016485~protein processing,GO:0016486~peptide hormone processing,GO:0030070~insulin processing,GO:0042445~hormone metabolic process,GO:0051604~protein maturation,GO:0051605~protein maturation by peptide bond cleavage,</v>
          </cell>
        </row>
        <row r="391">
          <cell r="B391">
            <v>8098177</v>
          </cell>
          <cell r="C391" t="str">
            <v>kelch-like 2, Mayven (Drosophila)</v>
          </cell>
          <cell r="D391" t="str">
            <v>Homo sapiens</v>
          </cell>
          <cell r="E391" t="str">
    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392">
          <cell r="B392">
            <v>8097920</v>
          </cell>
          <cell r="C392" t="str">
            <v>lecithin retinol acyltransferase (phosphatidylcholine--retinol O-acyltransferase)</v>
          </cell>
          <cell r="D392" t="str">
            <v>Homo sapiens</v>
          </cell>
          <cell r="E392" t="str">
            <v>GO:0001523~retinoid metabolic process,GO:0006720~isoprenoid metabolic process,GO:0006721~terpenoid metabolic process,GO:0006766~vitamin metabolic process,GO:0006775~fat-soluble vitamin metabolic process,GO:0006776~vitamin A metabolic process,GO:0007600~sensory perception,GO:0007601~visual perception,GO:0010817~regulation of hormone levels,GO:0016101~diterpenoid metabolic process,GO:0019748~secondary metabolic process,GO:0034754~cellular hormone metabolic process,GO:0042445~hormone metabolic process,GO:0042572~retinol metabolic process,GO:0050877~neurological system process,GO:0050890~cognition,GO:0050953~sensory perception of light stimulus,</v>
          </cell>
        </row>
        <row r="393">
          <cell r="B393">
            <v>8097753</v>
          </cell>
          <cell r="C393" t="str">
            <v>doublecortin-like kinase 2</v>
          </cell>
          <cell r="D393" t="str">
            <v>Homo sapiens</v>
          </cell>
          <cell r="E393" t="str">
            <v>GO:0006468~protein amino acid phosphorylation,GO:0006793~phosphorus metabolic process,GO:0006796~phosphate metabolic process,GO:0007242~intracellular signaling cascade,GO:0016310~phosphorylation,</v>
          </cell>
        </row>
        <row r="394">
          <cell r="B394">
            <v>8097717</v>
          </cell>
          <cell r="C394" t="str">
            <v>Rho GTPase activating protein 10</v>
          </cell>
          <cell r="D394" t="str">
            <v>Homo sapiens</v>
          </cell>
          <cell r="E394" t="str">
            <v>GO:0007010~cytoskeleton organization,</v>
          </cell>
        </row>
        <row r="395">
          <cell r="B395">
            <v>8097335</v>
          </cell>
          <cell r="C395" t="str">
            <v>heat shock 70kDa protein 4-like</v>
          </cell>
          <cell r="D395" t="str">
            <v>Homo sapiens</v>
          </cell>
          <cell r="E395" t="str">
            <v>GO:0006457~protein folding,GO:0006986~response to unfolded protein,GO:0010033~response to organic substance,GO:0051789~response to protein stimulus,</v>
          </cell>
        </row>
        <row r="396">
          <cell r="B396">
            <v>8096875</v>
          </cell>
          <cell r="C396" t="str">
            <v>glutamyl aminopeptidase (aminopeptidase A)</v>
          </cell>
          <cell r="D396" t="str">
            <v>Homo sapiens</v>
          </cell>
          <cell r="E396" t="str">
            <v>GO:0001525~angiogenesis,GO:0001568~blood vessel development,GO:0001944~vasculature development,GO:0006508~proteolysis,GO:0006928~cell motion,GO:0007267~cell-cell signaling,GO:0008283~cell proliferation,GO:0016477~cell migration,GO:0048514~blood vessel morphogenesis,GO:0048870~cell motility,GO:0051674~localization of cell,</v>
          </cell>
        </row>
        <row r="397">
          <cell r="B397">
            <v>8096704</v>
          </cell>
          <cell r="C397" t="str">
            <v>nephronectin</v>
          </cell>
          <cell r="D397" t="str">
            <v>Homo sapiens</v>
          </cell>
          <cell r="E397" t="str">
            <v>GO:0007155~cell adhesion,GO:0022610~biological adhesion,</v>
          </cell>
        </row>
        <row r="398">
          <cell r="B398">
            <v>8096682</v>
          </cell>
          <cell r="C398" t="str">
            <v>hypothetical protein FLJ20184</v>
          </cell>
          <cell r="D398" t="str">
            <v>Homo sapiens</v>
          </cell>
          <cell r="E398" t="str">
            <v>GO:0035023~regulation of Rho protein signal transduction,GO:0046578~regulation of Ras protein signal transduction,GO:0051056~regulation of small GTPase mediated signal transduction,</v>
          </cell>
        </row>
        <row r="399">
          <cell r="B399">
            <v>8096669</v>
          </cell>
          <cell r="C399" t="str">
            <v>tet oncogene family member 2</v>
          </cell>
          <cell r="D399" t="str">
            <v>Homo sapiens</v>
          </cell>
          <cell r="E399" t="str">
            <v>GO:0007049~cell cycle,GO:0055114~oxidation reduction,</v>
          </cell>
        </row>
        <row r="400">
          <cell r="B400">
            <v>8096511</v>
          </cell>
          <cell r="C400" t="str">
            <v>bone morphogenetic protein receptor, type IB</v>
          </cell>
          <cell r="D400" t="str">
            <v>Homo sapiens</v>
          </cell>
          <cell r="E400" t="str">
            <v>GO:0000902~cell morphogenesis,GO:0000904~cell morphogenesis involved in differentiation,GO:0001501~skeletal system development,GO:0001502~cartilage condensation,GO:0001541~ovarian follicle development,GO:0001547~antral ovarian follicle growth,GO:0001550~ovarian cumulus expansion,GO:0001654~eye development,GO:0003002~regionalization,GO:0003006~reproductive developmental process,GO:0006468~protein amino acid phosphorylation,GO:0006793~phosphorus metabolic process,GO:0006796~phosphate metabolic process,GO:0006928~cell motion,GO:0006952~defense response,GO:0006954~inflammatory response,GO:0007155~cell adhesion,GO:0007166~cell surface receptor linked signal transduction,GO:0007167~enzyme linked receptor protein signaling pathway,GO:0007178~transmembrane receptor protein serine/threonine kinase signaling pathway,GO:0007276~gamete generation,GO:0007292~female gamete generation,GO:0007389~pattern specification process,GO:0007409~axonogenesis,GO:0007411~axon guidance,GO:0007423~sensory organ development,GO:0007548~sex differentiation,GO:0008406~gonad development,GO:0008585~female gonad development,GO:0009611~response to wounding,GO:0009953~dorsal/ventral pattern formation,GO:0016310~phosphorylation,GO:0016337~cell-cell adhesion,GO:0019953~sexual reproduction,GO:0022602~ovulation cycle process,GO:0022605~oogenesis stage,GO:0022610~biological adhesion,GO:0030030~cell projection organization,GO:0030182~neuron differentiation,GO:0030278~regulation of ossification,GO:0030500~regulation of bone mineralization,GO:0030501~positive regulation of bone mineralization,GO:0030509~BMP signaling pathway,GO:0031175~neuron projection development,GO:0031290~retinal ganglion cell axon guidance,GO:0032504~multicellular organism reproduction,GO:0032989~cellular component morphogenesis,GO:0032990~cell part morphogenesis,GO:0035107~appendage morphogenesis,GO:0035108~limb morphogenesis,GO:0040007~growth,GO:0042698~ovulation cycle,GO:0043010~camera-type eye development,GO:0045137~development of primary sexual characteristics,GO:0045597~positive regulation of cell differentiation,GO:0045667~regulation of osteoblast differentiation,GO:0045669~positive regulation of osteoblast differentiation,GO:0045778~positive regulation of ossification,GO:0046545~development of primary female sexual characteristics,GO:0046660~female sex differentiation,GO:0048165~fused antrum stage, oogenesis,GO:0048477~oogenesis,GO:0048511~rhythmic process,GO:0048589~developmental growth,GO:0048608~reproductive structure development,GO:0048609~reproductive process in a multicellular organism,GO:0048666~neuron development,GO:0048667~cell morphogenesis involved in neuron differentiation,GO:0048705~skeletal system morphogenesis,GO:0048736~appendage development,GO:0048812~neuron projection morphogenesis,GO:0048858~cell projection morphogenesis,GO:0051094~positive regulation of developmental process,GO:0051216~cartilage development,GO:0051240~positive regulation of multicellular organismal process,GO:0060041~retina development in camera-type eye,GO:0060173~limb development,GO:0070167~regulation of biomineral formation,GO:0070169~positive regulation of biomineral formation,</v>
          </cell>
        </row>
        <row r="401">
          <cell r="B401">
            <v>8096335</v>
          </cell>
          <cell r="C401" t="str">
            <v>hect domain and RLD 6</v>
          </cell>
          <cell r="D401" t="str">
            <v>Homo sapiens</v>
          </cell>
          <cell r="E401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402">
          <cell r="B402">
            <v>8096301</v>
          </cell>
          <cell r="C402" t="str">
            <v>secreted phosphoprotein 1</v>
          </cell>
          <cell r="D402" t="str">
            <v>Homo sapiens</v>
          </cell>
          <cell r="E402" t="str">
            <v>GO:0001501~skeletal system development,GO:0001503~ossification,GO:0001558~regulation of cell growth,GO:0001649~osteoblast differentiation,GO:0001890~placenta development,GO:0001893~maternal placenta development,GO:0003006~reproductive developmental process,GO:0006952~defense response,GO:0006954~inflammatory response,GO:0007155~cell adhesion,GO:0007565~female pregnancy,GO:0007566~embryo implantation,GO:0007584~response to nutrient,GO:0008361~regulation of cell size,GO:0009611~response to wounding,GO:0009719~response to endogenous stimulus,GO:0009725~response to hormone stimulus,GO:0009991~response to extracellular stimulus,GO:0010033~response to organic substance,GO:0010721~negative regulation of cell development,GO:0010769~regulation of cell morphogenesis involved in differentiation,GO:0010810~regulation of cell-substrate adhesion,GO:0010811~positive regulation of cell-substrate adhesion,GO:0010975~regulation of neuron projection development,GO:0010977~negative regulation of neuron projection development,GO:0022604~regulation of cell morphogenesis,GO:0022610~biological adhesion,GO:0030155~regulation of cell adhesion,GO:0030308~negative regulation of cell growth,GO:0031214~biomineral formation,GO:0031344~regulation of cell projection organization,GO:0031345~negative regulation of cell projection organization,GO:0031667~response to nutrient levels,GO:0032101~regulation of response to external stimulus,GO:0032102~negative regulation of response to external stimulus,GO:0032535~regulation of cellular component size,GO:0032844~regulation of homeostatic process,GO:0032846~positive regulation of homeostatic process,GO:0033273~response to vitamin,GO:0033280~response to vitamin D,GO:0034103~regulation of tissue remodeling,GO:0034105~positive regulation of tissue remodeling,GO:0040008~regulation of growth,GO:0045124~regulation of bone resorption,GO:0045596~negative regulation of cell differentiation,GO:0045664~regulation of neuron differentiation,GO:0045780~positive regulation of bone resorption,GO:0045785~positive regulation of cell adhesion,GO:0045792~negative regulation of cell size,GO:0045926~negative regulation of growth,GO:0046697~decidualization,GO:0046850~regulation of bone remodeling,GO:0046852~positive regulation of bone remodeling,GO:0048545~response to steroid hormone stimulus,GO:0048585~negative regulation of response to stimulus,GO:0048638~regulation of developmental growth,GO:0048640~negative regulation of developmental growth,GO:0048670~regulation of collateral sprouting,GO:0048671~negative regulation of collateral sprouting,GO:0048679~regulation of axon regeneration,GO:0048681~negative regulation of axon regeneration,GO:0048683~regulation of collateral sprouting of intact axon in response to injury,GO:0048685~negative regulation of collateral sprouting of intact axon in response to injury,GO:0050767~regulation of neurogenesis,GO:0050768~negative regulation of neurogenesis,GO:0050770~regulation of axonogenesis,GO:0050771~negative regulation of axonogenesis,GO:0051129~negative regulation of cellular component organization,GO:0051240~positive regulation of multicellular organismal process,GO:0051960~regulation of nervous system development,GO:0060284~regulation of cell development,GO:0060348~bone development,GO:0070570~regulation of neuron projection regeneration,GO:0070571~negative regulation of neuron projection regeneration,GO:0080135~regulation of cellular response to stress,</v>
          </cell>
        </row>
        <row r="403">
          <cell r="B403">
            <v>8096176</v>
          </cell>
          <cell r="C403" t="str">
            <v>protein tyrosine phosphatase, non-receptor type 13 (APO-1/CD95 (Fas)-associated phosphatase)</v>
          </cell>
          <cell r="D403" t="str">
            <v>Homo sapiens</v>
          </cell>
          <cell r="E403" t="str">
            <v>GO:0006470~protein amino acid dephosphorylation,GO:0006793~phosphorus metabolic process,GO:0006796~phosphate metabolic process,GO:0016311~dephosphorylation,</v>
          </cell>
        </row>
        <row r="404">
          <cell r="B404">
            <v>8096081</v>
          </cell>
          <cell r="C404" t="str">
            <v>enolase-phosphatase 1</v>
          </cell>
          <cell r="D404" t="str">
            <v>Homo sapiens</v>
          </cell>
          <cell r="E404" t="str">
            <v>GO:0000096~sulfur amino acid metabolic process,GO:0000097~sulfur amino acid biosynthetic process,GO:0006555~methionine metabolic process,GO:0006790~sulfur metabolic process,GO:0008652~cellular amino acid biosynthetic process,GO:0009066~aspartate family amino acid metabolic process,GO:0009067~aspartate family amino acid biosynthetic process,GO:0009086~methionine biosynthetic process,GO:0009309~amine biosynthetic process,GO:0016053~organic acid biosynthetic process,GO:0019509~methionine salvage,GO:0043094~cellular metabolic compound salvage,GO:0043102~amino acid salvage,GO:0044271~nitrogen compound biosynthetic process,GO:0044272~sulfur compound biosynthetic process,GO:0046394~carboxylic acid biosynthetic process,</v>
          </cell>
        </row>
        <row r="405">
          <cell r="B405">
            <v>8095744</v>
          </cell>
          <cell r="C405" t="str">
            <v>amphiregulin; amphiregulin B</v>
          </cell>
          <cell r="D405" t="str">
            <v>Homo sapiens</v>
          </cell>
          <cell r="E405" t="str">
    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406">
          <cell r="B406">
            <v>8095705</v>
          </cell>
          <cell r="C406" t="str">
            <v>methylenetetrahydrofolate dehydrogenase (NADP+ dependent) 2-like</v>
          </cell>
          <cell r="D406" t="str">
            <v>Homo sapiens</v>
          </cell>
          <cell r="E406" t="str">
            <v>GO:0000096~sulfur amino acid metabolic process,GO:0000097~sulfur amino acid biosynthetic process,GO:0000105~histidine biosynthetic process,GO:0006163~purine nucleotide metabolic process,GO:0006164~purine nucleotide biosynthetic process,GO:0006547~histidine metabolic process,GO:0006555~methionine metabolic process,GO:0006730~one-carbon metabolic process,GO:0006732~coenzyme metabolic process,GO:0006760~folic acid and derivative metabolic process,GO:0006790~sulfur metabolic process,GO:0008652~cellular amino acid biosynthetic process,GO:0009066~aspartate family amino acid metabolic process,GO:0009067~aspartate family amino acid biosynthetic process,GO:0009075~histidine family amino acid metabolic process,GO:0009076~histidine family amino acid biosynthetic process,GO:0009086~methionine biosynthetic process,GO:0009108~coenzyme biosynthetic process,GO:0009165~nucleotide biosynthetic process,GO:0009309~amine biosynthetic process,GO:0009396~folic acid and derivative biosynthetic process,GO:0016053~organic acid biosynthetic process,GO:0018130~heterocycle biosynthetic process,GO:0034404~nucleobase, nucleoside and nucleotide biosynthetic process,GO:0034654~nucleobase, nucleoside, nucleotide and nucleic acid biosynthetic process,GO:0044271~nitrogen compound biosynthetic process,GO:0044272~sulfur compound biosynthetic process,GO:0046394~carboxylic acid biosynthetic process,GO:0051186~cofactor metabolic process,GO:0051188~cofactor biosynthetic process,GO:0055114~oxidation reduction,</v>
          </cell>
        </row>
        <row r="407">
          <cell r="B407">
            <v>8095043</v>
          </cell>
          <cell r="C407" t="str">
            <v>RAS-like, family 11, member B</v>
          </cell>
          <cell r="D407" t="str">
            <v>Homo sapiens</v>
          </cell>
          <cell r="E407" t="str">
            <v>GO:0007242~intracellular signaling cascade,GO:0007264~small GTPase mediated signal transduction,</v>
          </cell>
        </row>
        <row r="408">
          <cell r="B408">
            <v>8094911</v>
          </cell>
          <cell r="C408" t="str">
            <v>ATPase, class V, type 10D</v>
          </cell>
          <cell r="D408" t="str">
            <v>Homo sapiens</v>
          </cell>
          <cell r="E408" t="str">
            <v>GO:0006163~purine nucleotide metabolic process,GO:0006164~purine nucleotide biosynthetic process,GO:0006754~ATP biosynthetic process,GO:0006811~ion transport,GO:0006812~cation transport,GO:0006869~lipid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409">
          <cell r="B409">
            <v>8094789</v>
          </cell>
          <cell r="C409" t="str">
            <v>LIM and calponin homology domains 1</v>
          </cell>
          <cell r="D409" t="str">
            <v>Homo sapiens</v>
          </cell>
          <cell r="E409" t="str">
            <v>GO:0007010~cytoskeleton organization,GO:0030029~actin filament-based process,GO:0030036~actin cytoskeleton organization,GO:0031032~actomyosin structure organization,</v>
          </cell>
        </row>
        <row r="410">
          <cell r="B410">
            <v>8094574</v>
          </cell>
          <cell r="C410" t="str">
            <v>TBC1 (tre-2/USP6, BUB2, cdc16) domain family, member 1</v>
          </cell>
          <cell r="D410" t="str">
            <v>Homo sapiens</v>
          </cell>
          <cell r="E410" t="str">
    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    </cell>
        </row>
        <row r="411">
          <cell r="B411">
            <v>8094278</v>
          </cell>
          <cell r="C411" t="str">
            <v>non-SMC condensin I complex, subunit G</v>
          </cell>
          <cell r="D411" t="str">
            <v>Homo sapiens</v>
          </cell>
          <cell r="E411" t="str">
            <v>GO:0000070~mitotic sister chromatid segregation,GO:0000087~M phase of mitotic cell cycle,GO:0000278~mitotic cell cycle,GO:0000279~M phase,GO:0000280~nuclear division,GO:0000819~sister chromatid segregation,GO:0006323~DNA packaging,GO:0007049~cell cycle,GO:0007059~chromosome segregation,GO:0007067~mitosis,GO:0007076~mitotic chromosome condensation,GO:0022402~cell cycle process,GO:0022403~cell cycle phase,GO:0030261~chromosome condensation,GO:0048285~organelle fission,GO:0051276~chromosome organization,GO:0051301~cell division,</v>
          </cell>
        </row>
        <row r="412">
          <cell r="B412">
            <v>8093950</v>
          </cell>
          <cell r="C412" t="str">
            <v>S100 calcium binding protein P</v>
          </cell>
          <cell r="D412" t="str">
            <v>Homo sapiens</v>
          </cell>
          <cell r="E412" t="str">
            <v>GO:0006928~cell motion,GO:0007610~behavior,GO:0007611~learning or memory,GO:0007613~memory,GO:0016477~cell migration,GO:0031644~regulation of neurological system process,GO:0043542~endothelial cell migration,GO:0044057~regulation of system process,GO:0048167~regulation of synaptic plasticity,GO:0048168~regulation of neuronal synaptic plasticity,GO:0048870~cell motility,GO:0050804~regulation of synaptic transmission,GO:0050877~neurological system process,GO:0050890~cognition,GO:0051674~localization of cell,GO:0051969~regulation of transmission of nerve impulse,</v>
          </cell>
        </row>
        <row r="413">
          <cell r="B413">
            <v>8093878</v>
          </cell>
          <cell r="C413" t="str">
            <v>Ellis van Creveld syndrome</v>
          </cell>
          <cell r="D413" t="str">
            <v>Homo sapiens</v>
          </cell>
          <cell r="E413" t="str">
            <v>GO:0001501~skeletal system development,GO:0007517~muscle organ development,GO:0051216~cartilage development,</v>
          </cell>
        </row>
        <row r="414">
          <cell r="B414">
            <v>8093336</v>
          </cell>
          <cell r="C414" t="str">
            <v>zinc finger protein 141</v>
          </cell>
          <cell r="D414" t="str">
            <v>Homo sapiens</v>
          </cell>
          <cell r="E414" t="str">
            <v>GO:0006350~transcription,GO:0006355~regulation of transcription, DNA-dependent,GO:0045449~regulation of transcription,GO:0051252~regulation of RNA metabolic process,</v>
          </cell>
        </row>
        <row r="415">
          <cell r="B415">
            <v>8093320</v>
          </cell>
          <cell r="C415" t="str">
            <v>zinc finger protein 718</v>
          </cell>
          <cell r="D415" t="str">
            <v>Homo sapiens</v>
          </cell>
          <cell r="E415" t="str">
            <v>GO:0006350~transcription,GO:0006355~regulation of transcription, DNA-dependent,GO:0045449~regulation of transcription,GO:0051252~regulation of RNA metabolic process,</v>
          </cell>
        </row>
        <row r="416">
          <cell r="B416">
            <v>8093219</v>
          </cell>
          <cell r="C416" t="str">
            <v>3-hydroxybutyrate dehydrogenase, type 1</v>
          </cell>
          <cell r="D416" t="str">
            <v>Homo sapiens</v>
          </cell>
          <cell r="E416" t="str">
            <v>GO:0055114~oxidation reduction,</v>
          </cell>
        </row>
        <row r="417">
          <cell r="B417">
            <v>8093171</v>
          </cell>
          <cell r="C417" t="str">
            <v>antigen p97 (melanoma associated) identified by monoclonal antibodies 133.2 and 96.5</v>
          </cell>
          <cell r="D417" t="str">
            <v>Homo sapiens</v>
          </cell>
          <cell r="E417" t="str">
            <v>GO:0000041~transition metal ion transport,GO:0006811~ion transport,GO:0006812~cation transport,GO:0006826~iron ion transport,GO:0006873~cellular ion homeostasis,GO:0006879~cellular iron ion homeostasis,GO:0015674~di-, tri-valent inorganic cation transport,GO:0019725~cellular homeostasis,GO:0030001~metal ion transport,GO:0030003~cellular cation homeostasis,GO:0030005~cellular di-, tri-valent inorganic cation homeostasis,GO:0042592~homeostatic process,GO:0048878~chemical homeostasis,GO:0050801~ion homeostasis,GO:0055066~di-, tri-valent inorganic cation homeostasis,GO:0055072~iron ion homeostasis,GO:0055080~cation homeostasis,GO:0055082~cellular chemical homeostasis,</v>
          </cell>
        </row>
        <row r="418">
          <cell r="B418">
            <v>8092707</v>
          </cell>
          <cell r="C418" t="str">
            <v>leprecan-like 1</v>
          </cell>
          <cell r="D418" t="str">
            <v>Homo sapiens</v>
          </cell>
          <cell r="E418" t="str">
            <v>GO:0055114~oxidation reduction,</v>
          </cell>
        </row>
        <row r="419">
          <cell r="B419">
            <v>8092578</v>
          </cell>
          <cell r="C419" t="str">
            <v>ets variant 5</v>
          </cell>
          <cell r="D419" t="str">
            <v>Homo sapiens</v>
          </cell>
          <cell r="E419" t="str">
            <v>GO:0006355~regulation of transcription, DNA-dependent,GO:0006979~response to oxidative stress,GO:0033554~cellular response to stress,GO:0034599~cellular response to oxidative stress,GO:0045449~regulation of transcription,GO:0051252~regulation of RNA metabolic process,</v>
          </cell>
        </row>
        <row r="420">
          <cell r="B420">
            <v>8092552</v>
          </cell>
          <cell r="C420" t="str">
            <v>insulin-like growth factor 2 mRNA binding protein 2</v>
          </cell>
          <cell r="D420" t="str">
            <v>Homo sapiens</v>
          </cell>
          <cell r="E420" t="str">
            <v>GO:0001817~regulation of cytokine production,GO:0006417~regulation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process,GO:0051248~negative regulation of protein metabolic process,</v>
          </cell>
        </row>
        <row r="421">
          <cell r="B421">
            <v>8092418</v>
          </cell>
          <cell r="C421" t="str">
            <v>ATP-binding cassette, sub-family C (CFTR/MRP), member 5</v>
          </cell>
          <cell r="D421" t="str">
            <v>Homo sapiens</v>
          </cell>
          <cell r="E421" t="str">
            <v>GO:0002237~response to molecule of bacterial origin,GO:0009617~response to bacterium,GO:0009719~response to endogenous stimulus,GO:0009725~response to hormone stimulus,GO:0010033~response to organic substance,GO:0032496~response to lipopolysaccharide,GO:0032868~response to insulin stimulus,GO:0043434~response to peptide hormone stimulus,GO:0055085~transmembrane transport,</v>
          </cell>
        </row>
        <row r="422">
          <cell r="B422">
            <v>8092251</v>
          </cell>
          <cell r="C422" t="str">
            <v>guanine nucleotide binding protein (G protein), beta polypeptide 4</v>
          </cell>
          <cell r="D422" t="str">
            <v>Homo sapiens</v>
          </cell>
          <cell r="E422" t="str">
            <v>GO:0007242~intracellular signaling cascade,GO:0009719~response to endogenous stimulus,GO:0009725~response to hormone stimulus,GO:0009755~hormone-mediated signaling,GO:0010033~response to organic substance,GO:0032870~cellular response to hormone stimulus,</v>
          </cell>
        </row>
        <row r="423">
          <cell r="B423">
            <v>8092230</v>
          </cell>
          <cell r="C423" t="str">
            <v>zinc finger, matrin type 3</v>
          </cell>
          <cell r="D423" t="str">
            <v>Homo sapiens</v>
          </cell>
          <cell r="E423" t="str">
            <v>GO:0006915~apoptosis,GO:0006917~induction of apoptosis,GO:0006974~response to DNA damage stimulus,GO:0008104~protein localization,GO:0008219~cell death,GO:0010941~regulation of cell death,GO:0010942~positive regulation of cell death,GO:0012501~programmed cell death,GO:0012502~induction of programmed cell death,GO:0015031~protein transport,GO:0016265~death,GO:0033554~cellular response to stress,GO:0040008~regulation of growth,GO:0042981~regulation of apoptosis,GO:0043065~positive regulation of apoptosis,GO:0043067~regulation of programmed cell death,GO:0043068~positive regulation of programmed cell death,GO:0045184~establishment of protein localization,GO:0055085~transmembrane transport,</v>
          </cell>
        </row>
        <row r="424">
          <cell r="B424">
            <v>8092095</v>
          </cell>
          <cell r="C424" t="str">
            <v>TRAF2 and NCK interacting kinase</v>
          </cell>
          <cell r="D424" t="str">
            <v>Homo sapiens</v>
          </cell>
          <cell r="E424" t="str">
            <v>GO:0000165~MAPKKK cascade,GO:0006468~protein amino acid phosphorylation,GO:0006793~phosphorus metabolic process,GO:0006796~phosphate metabolic process,GO:0007242~intracellular signaling cascade,GO:0007243~protein kinase cascade,GO:0007254~JNK cascade,GO:0016310~phosphorylation,GO:0031098~stress-activated protein kinase signaling pathway,GO:0033554~cellular response to stress,</v>
          </cell>
        </row>
        <row r="425">
          <cell r="B425">
            <v>8092073</v>
          </cell>
          <cell r="C425" t="str">
            <v>eukaryotic translation initiation factor 5A2</v>
          </cell>
          <cell r="D425" t="str">
            <v>Homo sapiens</v>
          </cell>
          <cell r="E425" t="str">
            <v>GO:0006403~RNA localization,GO:0006412~translation,GO:0006417~regulation of translation,GO:0006448~regulation of translational elongation,GO:0006449~regulation of translational termination,GO:0006452~translational frameshifting,GO:0006575~cellular amino acid derivative metabolic process,GO:0007276~gamete generation,GO:0007283~spermatogenesis,GO:0008104~protein localization,GO:0008284~positive regulation of cell proliferation,GO:0008612~peptidyl-lysine modification to hypusine,GO:0009891~positive regulation of biosynthetic process,GO:0010509~polyamine homeostasis,GO:0010557~positive regulation of macromolecule biosynthetic process,GO:0010604~positive regulation of macromolecule metabolic process,GO:0010608~posttranscriptional regulation of gene expression,GO:0015031~protein transport,GO:0015931~nucleobase, nucleoside, nucleotide and nucleic acid transport,GO:0018205~peptidyl-lysine modification,GO:0019953~sexual reproduction,GO:0031328~positive regulation of cellular biosynthetic process,GO:0032268~regulation of cellular protein metabolic process,GO:0032270~positive regulation of cellular protein metabolic process,GO:0032504~multicellular organism reproduction,GO:0042127~regulation of cell proliferation,GO:0042592~homeostatic process,GO:0043243~positive regulation of protein complex disassembly,GO:0043244~regulation of protein complex disassembly,GO:0045184~establishment of protein localization,GO:0045727~positive regulation of translation,GO:0045901~positive regulation of translational elongation,GO:0045905~positive regulation of translational termination,GO:0046516~hypusine metabolic process,GO:0048232~male gamete generation,GO:0048609~reproductive process in a multicellular organism,GO:0048878~chemical homeostasis,GO:0050657~nucleic acid transport,GO:0050658~RNA transport,GO:0051028~mRNA transport,GO:0051130~positive regulation of cellular component organization,GO:0051236~establishment of RNA localization,GO:0051247~positive regulation of protein metabolic process,GO:0055085~transmembrane transport,</v>
          </cell>
        </row>
        <row r="426">
          <cell r="B426">
            <v>8092067</v>
          </cell>
          <cell r="C426" t="str">
            <v>ribosomal protein L22-like 1</v>
          </cell>
          <cell r="D426" t="str">
            <v>Homo sapiens</v>
          </cell>
          <cell r="E426" t="str">
            <v>GO:0006412~translation,</v>
          </cell>
        </row>
        <row r="427">
          <cell r="B427">
            <v>8091799</v>
          </cell>
          <cell r="C427" t="str">
            <v>chromosome 3 open reading frame 57</v>
          </cell>
          <cell r="D427" t="str">
            <v>Homo sapiens</v>
          </cell>
          <cell r="E427" t="str">
            <v>GO:0006643~membrane lipid metabolic process,GO:0006665~sphingolipid metabolic process,GO:0008610~lipid biosynthetic process,GO:0030148~sphingolipid biosynthetic process,GO:0046467~membrane lipid biosynthetic process,</v>
          </cell>
        </row>
        <row r="428">
          <cell r="B428">
            <v>8091780</v>
          </cell>
          <cell r="C428" t="str">
            <v>beta-1,3-N-acetylgalactosaminyltransferase 1 (globoside blood group)</v>
          </cell>
          <cell r="D428" t="str">
            <v>Homo sapiens</v>
          </cell>
          <cell r="E428" t="str">
            <v>GO:0006486~protein amino acid glycosylation,GO:0009100~glycoprotein metabolic process,GO:0009101~glycoprotein biosynthetic process,GO:0009311~oligosaccharide metabolic process,GO:0009312~oligosaccharide biosynthetic process,GO:0016051~carbohydrate biosynthetic process,GO:0043413~biopolymer glycosylation,GO:0070085~glycosylation,</v>
          </cell>
        </row>
        <row r="429">
          <cell r="B429">
            <v>8091715</v>
          </cell>
          <cell r="C429" t="str">
            <v>latexin</v>
          </cell>
          <cell r="D429" t="str">
            <v>Homo sapiens</v>
          </cell>
          <cell r="E429" t="str">
            <v>GO:0007600~sensory perception,GO:0009266~response to temperature stimulus,GO:0009581~detection of external stimulus,GO:0009582~detection of abiotic stimulus,GO:0009628~response to abiotic stimulus,GO:0016048~detection of temperature stimulus,GO:0019233~sensory perception of pain,GO:0050877~neurological system process,GO:0050890~cognition,GO:0050906~detection of stimulus involved in sensory perception,GO:0050951~sensory perception of temperature stimulus,GO:0050961~detection of temperature stimulus involved in sensory perception,GO:0050965~detection of temperature stimulus involved in sensory perception of pain,GO:0051606~detection of stimulus,</v>
          </cell>
        </row>
        <row r="430">
          <cell r="B430">
            <v>8091698</v>
          </cell>
          <cell r="C430" t="str">
            <v>short stature homeobox 2</v>
          </cell>
          <cell r="D430" t="str">
            <v>Homo sapiens</v>
          </cell>
          <cell r="E430" t="str">
            <v>GO:0001501~skeletal system development,GO:0006355~regulation of transcription, DNA-dependent,GO:0007507~heart development,GO:0045449~regulation of transcription,GO:0051252~regulation of RNA metabolic process,</v>
          </cell>
        </row>
        <row r="431">
          <cell r="B431">
            <v>8091600</v>
          </cell>
          <cell r="C431" t="str">
            <v>phospholipase C, eta 1</v>
          </cell>
          <cell r="D431" t="str">
            <v>Homo sapiens</v>
          </cell>
          <cell r="E431" t="str">
            <v>GO:0007242~intracellular signaling cascade,GO:0016042~lipid catabolic process,</v>
          </cell>
        </row>
        <row r="432">
          <cell r="B432">
            <v>8091422</v>
          </cell>
          <cell r="C432" t="str">
            <v>WW domain containing transcription regulator 1</v>
          </cell>
          <cell r="D432" t="str">
            <v>Homo sapiens</v>
          </cell>
          <cell r="E432" t="str">
            <v>GO:0000122~negative regulation of transcription from RNA polymerase II promoter,GO:0000902~cell morphogenesis,GO:0001501~skeletal system development,GO:0001503~ossification,GO:0001649~osteoblast differentiation,GO:0001655~urogenital system development,GO:0001822~kidney development,GO:0006350~transcription,GO:0006355~regulation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transcription,GO:0030030~cell projection organization,GO:0031327~negative regulation of cellular biosynthetic process,GO:0031328~positive regulation of cellular biosynthetic process,GO:0032835~glomerulus development,GO:0032989~cellular component morphogenesis,GO:0032990~cell part morphogenesis,GO:0045449~regulation of transcription,GO:0045596~negative regulation of cell differentiation,GO:0045598~regulation of fat cell differentiation,GO:0045599~negative regulation of fat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promoter,GO:0048858~cell projection morphogenesis,GO:0051172~negative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process,GO:0060271~cilium morphogenesis,GO:0060348~bone development,</v>
          </cell>
        </row>
        <row r="433">
          <cell r="B433">
            <v>8091306</v>
          </cell>
          <cell r="C433" t="str">
            <v>phospholipid scramblase 4</v>
          </cell>
          <cell r="D433" t="str">
            <v>Homo sapiens</v>
          </cell>
          <cell r="E433" t="str">
            <v>GO:0007009~plasma membrane organization,GO:0007596~blood coagulation,GO:0007599~hemostasis,GO:0009611~response to wounding,GO:0016044~membrane organization,GO:0017121~phospholipid scrambling,GO:0042060~wound healing,GO:0050817~coagulation,GO:0050878~regulation of body fluid levels,</v>
          </cell>
        </row>
        <row r="434">
          <cell r="B434">
            <v>8091283</v>
          </cell>
          <cell r="C434" t="str">
            <v>procollagen-lysine, 2-oxoglutarate 5-dioxygenase 2</v>
          </cell>
          <cell r="D434" t="str">
            <v>Homo sapiens</v>
          </cell>
          <cell r="E434" t="str">
            <v>GO:0001666~response to hypoxia,GO:0055114~oxidation reduction,GO:0070482~response to oxygen levels,</v>
          </cell>
        </row>
        <row r="435">
          <cell r="B435">
            <v>8091103</v>
          </cell>
          <cell r="C435" t="str">
            <v>transcription factor Dp-2 (E2F dimerization partner 2)</v>
          </cell>
          <cell r="D435" t="str">
            <v>Homo sapiens</v>
          </cell>
          <cell r="E435" t="str">
            <v>GO:0006350~transcription,GO:0006355~regulation of transcription, DNA-dependent,GO:0007049~cell cycle,GO:0045449~regulation of transcription,GO:0051252~regulation of RNA metabolic process,</v>
          </cell>
        </row>
        <row r="436">
          <cell r="B436">
            <v>8090823</v>
          </cell>
          <cell r="C436" t="str">
            <v>solute carrier organic anion transporter family, member 2A1</v>
          </cell>
          <cell r="D436" t="str">
            <v>Homo sapiens</v>
          </cell>
          <cell r="E436" t="str">
            <v>GO:0006869~lipid transport,GO:0010876~lipid localization,GO:0015718~monocarboxylic acid transport,GO:0015732~prostaglandin transport,GO:0015849~organic acid transport,GO:0015908~fatty acid transport,GO:0046942~carboxylic acid transport,</v>
          </cell>
        </row>
        <row r="437">
          <cell r="B437">
            <v>8090533</v>
          </cell>
          <cell r="C437" t="str">
            <v>ISY1 splicing factor homolog (S. cerevisiae)</v>
          </cell>
          <cell r="D437" t="str">
            <v>Homo sapiens</v>
          </cell>
          <cell r="E437" t="str">
            <v>GO:0006396~RNA processing,GO:0006397~mRNA processing,GO:0008380~RNA splicing,GO:0016071~mRNA metabolic process,</v>
          </cell>
        </row>
        <row r="438">
          <cell r="B438">
            <v>8090469</v>
          </cell>
          <cell r="C438" t="str">
            <v>GATA binding protein 2</v>
          </cell>
          <cell r="D438" t="str">
            <v>Homo sapiens</v>
          </cell>
          <cell r="E438" t="str">
            <v>GO:0001701~in utero embryonic development,GO:0001709~cell fate determination,GO:0001890~placenta development,GO:0001892~embryonic placenta development,GO:0006350~transcription,GO:0006355~regulation of transcription, DNA-dependent,GO:0006357~regulation of transcription from RNA polymerase II promoter,GO:0006897~endocytosis,GO:0006909~phagocytosis,GO:0009792~embryonic development ending in birth or egg hatching,GO:0009891~positive regulation of biosynthetic process,GO:0010324~membrane invagination,GO:0010551~regulation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expression,GO:0016044~membrane organization,GO:0016192~vesicle-mediated transport,GO:0021536~diencephalon development,GO:0021700~developmental maturation,GO:0021983~pituitary gland development,GO:0030100~regulation of endocytosis,GO:0030182~neuron differentiation,GO:0030900~forebrain development,GO:0031328~positive regulation of cellular biosynthetic process,GO:0032583~regulation of gene-specific transcription,GO:0035270~endocrine system development,GO:0043009~chordate embryonic development,GO:0043193~positive regulation of gene-specific transcription,GO:0045165~cell fate commitment,GO:0045449~regulation of transcription,GO:0045765~regulation of angiogenesis,GO:0045766~positive regulation of angiogenesis,GO:0045807~positive regulation of endocytosis,GO:0045893~positive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maturation,GO:0048568~embryonic organ development,GO:0048732~gland development,GO:0050764~regulation of phagocytosis,GO:0050766~positive regulation of phagocytosis,GO:0051050~positive regulation of transport,GO:0051094~positive regulation of developmental process,GO:0051130~positive regulation of cellular component organization,GO:0051173~positive regulation of nitrogen compound metabolic process,GO:0051252~regulation of RNA metabolic process,GO:0051254~positive regulation of RNA metabolic process,GO:0060627~regulation of vesicle-mediated transport,</v>
          </cell>
        </row>
        <row r="439">
          <cell r="B439">
            <v>8090295</v>
          </cell>
          <cell r="C439" t="str">
            <v>solute carrier family 41, member 3</v>
          </cell>
          <cell r="D439" t="str">
            <v>Homo sapiens</v>
          </cell>
          <cell r="E439" t="str">
            <v>GO:0006811~ion transport,GO:0006812~cation transport,</v>
          </cell>
        </row>
        <row r="440">
          <cell r="B440">
            <v>8090277</v>
          </cell>
          <cell r="C440" t="str">
            <v>oxysterol binding protein-like 11</v>
          </cell>
          <cell r="D440" t="str">
            <v>Homo sapiens</v>
          </cell>
          <cell r="E440" t="str">
            <v>GO:0006869~lipid transport,GO:0008202~steroid metabolic process,GO:0010876~lipid localization,</v>
          </cell>
        </row>
        <row r="441">
          <cell r="B441">
            <v>8090018</v>
          </cell>
          <cell r="C441" t="str">
            <v>poly (ADP-ribose) polymerase family, member 9</v>
          </cell>
          <cell r="D441" t="str">
            <v>Homo sapiens</v>
          </cell>
          <cell r="E441" t="str">
            <v>GO:0006928~cell motion,GO:0016477~cell migration,GO:0048870~cell motility,GO:0051674~localization of cell,</v>
          </cell>
        </row>
        <row r="442">
          <cell r="B442">
            <v>8089999</v>
          </cell>
          <cell r="C442" t="str">
            <v>karyopherin alpha 1 (importin alpha 5)</v>
          </cell>
          <cell r="D442" t="str">
            <v>Homo sapiens</v>
          </cell>
          <cell r="E442" t="str">
            <v>GO:0000018~regulation of DNA recombination,GO:0006605~protein targeting,GO:0006606~protein import into nucleus,GO:0006607~NLS-bearing substrate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transport,GO:0051052~regulation of DNA metabolic process,GO:0051169~nuclear transport,GO:0051170~nuclear import,GO:0070727~cellular macromolecule localization,</v>
          </cell>
        </row>
        <row r="443">
          <cell r="B443">
            <v>8089875</v>
          </cell>
          <cell r="C443" t="str">
            <v>polymerase (DNA directed), theta</v>
          </cell>
          <cell r="D443" t="str">
            <v>Homo sapiens</v>
          </cell>
          <cell r="E443" t="str">
            <v>GO:0006259~DNA metabolic process,GO:0006260~DNA replication,GO:0006281~DNA repair,GO:0006974~response to DNA damage stimulus,GO:0033554~cellular response to stress,</v>
          </cell>
        </row>
        <row r="444">
          <cell r="B444">
            <v>8089701</v>
          </cell>
          <cell r="C444" t="str">
            <v>zinc finger and BTB domain containing 20</v>
          </cell>
          <cell r="D444" t="str">
            <v>Homo sapiens</v>
          </cell>
          <cell r="E444" t="str">
            <v>GO:0006350~transcription,GO:0045449~regulation of transcription,</v>
          </cell>
        </row>
        <row r="445">
          <cell r="B445">
            <v>8089527</v>
          </cell>
          <cell r="C445" t="str">
            <v>ATG3 autophagy related 3 homolog (S. cerevisiae)</v>
          </cell>
          <cell r="D445" t="str">
            <v>Homo sapiens</v>
          </cell>
          <cell r="E445" t="str">
            <v>GO:0006508~proteolysis,GO:0006914~autophagy,GO:0008104~protein localization,GO:0009057~macromolecule catabolic process,GO:0015031~protein transport,GO:0016567~protein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process,GO:0045184~establishment of protein localization,GO:0051603~proteolysis involved in cellular protein catabolic process,GO:0070647~protein modification by small protein conjugation or removal,</v>
          </cell>
        </row>
        <row r="446">
          <cell r="B446">
            <v>8089082</v>
          </cell>
          <cell r="C446" t="str">
            <v>discoidin, CUB and LCCL domain containing 2</v>
          </cell>
          <cell r="D446" t="str">
            <v>Homo sapiens</v>
          </cell>
          <cell r="E446" t="str">
            <v>GO:0001558~regulation of cell growth,GO:0007155~cell adhesion,GO:0007242~intracellular signaling cascade,GO:0008361~regulation of cell size,GO:0009611~response to wounding,GO:0022610~biological adhesion,GO:0030308~negative regulation of cell growth,GO:0030522~intracellular receptor-mediated signaling pathway,GO:0032535~regulation of cellular component size,GO:0040008~regulation of growth,GO:0042060~wound healing,GO:0045792~negative regulation of cell size,GO:0045926~negative regulation of growth,</v>
          </cell>
        </row>
        <row r="447">
          <cell r="B447">
            <v>8089072</v>
          </cell>
          <cell r="C447" t="str">
            <v>coproporphyrinogen oxidase</v>
          </cell>
          <cell r="D447" t="str">
            <v>Homo sapiens</v>
          </cell>
          <cell r="E447" t="str">
            <v>GO:0006778~porphyrin metabolic process,GO:0006779~porphyrin biosynthetic process,GO:0006783~heme biosynthetic process,GO:0010035~response to inorganic substance,GO:0010038~response to metal ion,GO:0018130~heterocycle biosynthetic process,GO:0033013~tetrapyrrole metabolic process,GO:0033014~tetrapyrrole biosynthetic process,GO:0042168~heme metabolic process,GO:0042440~pigment metabolic process,GO:0042493~response to drug,GO:0044271~nitrogen compound biosynthetic process,GO:0046148~pigment biosynthetic process,GO:0046685~response to arsenic,GO:0046689~response to mercury ion,GO:0051186~cofactor metabolic process,GO:0051188~cofactor biosynthetic process,GO:0055114~oxidation reduction,</v>
          </cell>
        </row>
        <row r="448">
          <cell r="B448">
            <v>8089040</v>
          </cell>
          <cell r="C448" t="str">
            <v>MYC induced nuclear antigen</v>
          </cell>
          <cell r="D448" t="str">
            <v>Homo sapiens</v>
          </cell>
          <cell r="E448" t="str">
            <v>GO:0022613~ribonucleoprotein complex biogenesis,GO:0042254~ribosome biogenesis,</v>
          </cell>
        </row>
        <row r="449">
          <cell r="B449">
            <v>8088958</v>
          </cell>
          <cell r="C449" t="str">
            <v>glucan (1,4-alpha-), branching enzyme 1</v>
          </cell>
          <cell r="D449" t="str">
            <v>Homo sapiens</v>
          </cell>
          <cell r="E449" t="str">
            <v>GO:0000271~polysaccharide biosynthetic process,GO:0005976~polysaccharide metabolic process,GO:0005977~glycogen metabolic process,GO:0005978~glycogen biosynthetic process,GO:0005996~monosaccharide metabolic process,GO:0006006~glucose metabolic process,GO:0006073~cellular glucan metabolic process,GO:0006091~generation of precursor metabolites and energy,GO:0006112~energy reserve metabolic process,GO:0009250~glucan biosynthetic process,GO:0015980~energy derivation by oxidation of organic compounds,GO:0016051~carbohydrate biosynthetic process,GO:0019318~hexose metabolic process,GO:0033692~cellular polysaccharide biosynthetic process,GO:0034637~cellular carbohydrate biosynthetic process,GO:0044042~glucan metabolic process,GO:0044264~cellular polysaccharide metabolic process,</v>
          </cell>
        </row>
        <row r="450">
          <cell r="B450">
            <v>8088919</v>
          </cell>
          <cell r="C450" t="str">
            <v>roundabout, axon guidance receptor, homolog 1 (Drosophila); similar to roundabout 1 isoform b</v>
          </cell>
          <cell r="D450" t="str">
            <v>Homo sapiens</v>
          </cell>
          <cell r="E450" t="str">
            <v>GO:0000902~cell morphogenesis,GO:0000904~cell morphogenesis involved in differentiation,GO:0001525~angiogenesis,GO:0001568~blood vessel development,GO:0001944~vasculature development,GO:0002040~sprouting angiogenesis,GO:0002042~cell migration during sprouting angiogenesis,GO:0006928~cell motion,GO:0006935~chemotaxis,GO:0007155~cell adhesion,GO:0007156~homophilic cell adhesion,GO:0007409~axonogenesis,GO:0007411~axon guidance,GO:0007610~behavior,GO:0007626~locomotory behavior,GO:0010720~positive regulation of cell development,GO:0010769~regulation of cell morphogenesis involved in differentiation,GO:0010975~regulation of neuron projection development,GO:0016337~cell-cell adhesion,GO:0016477~cell migration,GO:0022604~regulation of cell morphogenesis,GO:0022610~biological adhesion,GO:0030030~cell projection organization,GO:0030182~neuron differentiation,GO:0031175~neuron projection development,GO:0031344~regulation of cell projection organization,GO:0031346~positive regulation of cell projection organization,GO:0032989~cellular component morphogenesis,GO:0032990~cell part morphogenesis,GO:0042330~taxis,GO:0043534~blood vessel endothelial cell migration,GO:0043542~endothelial cell migration,GO:0045597~positive regulation of cell differentiation,GO:0045664~regulation of neuron differentiation,GO:0048514~blood vessel morphogenesis,GO:0048666~neuron development,GO:0048667~cell morphogenesis involved in neuron differentiation,GO:0048812~neuron projection morphogenesis,GO:0048858~cell projection morphogenesis,GO:0048870~cell motility,GO:0050767~regulation of neurogenesis,GO:0050769~positive regulation of neurogenesis,GO:0050770~regulation of axonogenesis,GO:0050772~positive regulation of axonogenesis,GO:0051094~positive regulation of developmental process,GO:0051130~positive regulation of cellular component organization,GO:0051674~localization of cell,GO:0051960~regulation of nervous system development,GO:0060284~regulation of cell development,</v>
          </cell>
        </row>
        <row r="451">
          <cell r="B451">
            <v>8088911</v>
          </cell>
          <cell r="C451" t="str">
            <v>zinc finger protein 717</v>
          </cell>
          <cell r="D451" t="str">
            <v>Homo sapiens</v>
          </cell>
          <cell r="E451" t="str">
            <v>GO:0006350~transcription,GO:0006355~regulation of transcription, DNA-dependent,GO:0045449~regulation of transcription,GO:0051252~regulation of RNA metabolic process,</v>
          </cell>
        </row>
        <row r="452">
          <cell r="B452">
            <v>8088718</v>
          </cell>
          <cell r="C452" t="str">
            <v>ubiquitin-like modifier activating enzyme 3</v>
          </cell>
          <cell r="D452" t="str">
            <v>Homo sapiens</v>
          </cell>
          <cell r="E452" t="str">
            <v>GO:0000278~mitotic cell cycle,GO:0006508~proteolysis,GO:0007049~cell cycle,GO:0007113~endomitotic cell cycle,GO:0009057~macromolecule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transcription,GO:0019941~modification-dependent protein catabolic process,GO:0030163~protein catabolic process,GO:0031327~negative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process,GO:0045116~protein neddylation,GO:0045449~regulation of transcription,GO:0045934~negative regulation of nucleobase, nucleoside, nucleotide and nucleic acid metabolic process,GO:0051172~negative regulation of nitrogen compound metabolic process,GO:0051603~proteolysis involved in cellular protein catabolic process,GO:0051726~regulation of cell cycle,GO:0070647~protein modification by small protein conjugation or removal,</v>
          </cell>
        </row>
        <row r="453">
          <cell r="B453">
            <v>8088700</v>
          </cell>
          <cell r="C453" t="str">
            <v>TATA element modulatory factor 1</v>
          </cell>
          <cell r="D453" t="str">
            <v>Homo sapiens</v>
          </cell>
          <cell r="E453" t="str">
            <v>GO:0006350~transcription,GO:0006351~transcription, DNA-dependent,GO:0006355~regulation of transcription, DNA-dependent,GO:0006366~transcription from RNA polymerase II promoter,GO:0032774~RNA biosynthetic process,GO:0045449~regulation of transcription,GO:0051252~regulation of RNA metabolic process,</v>
          </cell>
        </row>
        <row r="454">
          <cell r="B454">
            <v>8088535</v>
          </cell>
          <cell r="C454" t="str">
            <v>proteasome (prosome, macropain) 26S subunit, non-ATPase, 6</v>
          </cell>
          <cell r="D454" t="str">
            <v>Homo sapiens</v>
          </cell>
          <cell r="E454" t="str">
    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455">
          <cell r="B455">
            <v>8088180</v>
          </cell>
          <cell r="C455" t="str">
            <v>wingless-type MMTV integration site family, member 5A</v>
          </cell>
          <cell r="D455" t="str">
            <v>Homo sapiens</v>
          </cell>
          <cell r="E455" t="str">
            <v>GO:0000165~MAPKKK cascade,GO:0001501~skeletal system development,GO:0007166~cell surface receptor linked signal transduction,GO:0007223~Wnt receptor signaling pathway, calcium modulating pathway,GO:0007242~intracellular signaling cascade,GO:0007243~protein kinase cascade,GO:0007254~JNK cascade,GO:0007267~cell-cell signaling,GO:0016055~Wnt receptor signaling pathway,GO:0030323~respiratory tube development,GO:0030324~lung development,GO:0030326~embryonic limb morphogenesis,GO:0031098~stress-activated protein kinase signaling pathway,GO:0033554~cellular response to stress,GO:0035107~appendage morphogenesis,GO:0035108~limb morphogenesis,GO:0035113~embryonic appendage morphogenesis,GO:0035295~tube development,GO:0048598~embryonic morphogenesis,GO:0048736~appendage development,GO:0051216~cartilage development,GO:0060173~limb development,GO:0060541~respiratory system development,</v>
          </cell>
        </row>
        <row r="456">
          <cell r="B456">
            <v>8087833</v>
          </cell>
          <cell r="C456" t="str">
            <v>dual specificity phosphatase 7</v>
          </cell>
          <cell r="D456" t="str">
            <v>Homo sapiens</v>
          </cell>
          <cell r="E456" t="str">
            <v>GO:0006470~protein amino acid dephosphorylation,GO:0006793~phosphorus metabolic process,GO:0006796~phosphate metabolic process,GO:0016311~dephosphorylation,</v>
          </cell>
        </row>
        <row r="457">
          <cell r="B457">
            <v>8087405</v>
          </cell>
          <cell r="C457" t="str">
            <v>glutathione peroxidase 1</v>
          </cell>
          <cell r="D457" t="str">
            <v>Homo sapiens</v>
          </cell>
          <cell r="E457" t="str">
            <v>GO:0000302~response to reactive oxygen species,GO:0001525~angiogenesis,GO:0001568~blood vessel development,GO:0001659~temperature homeostasis,GO:0001836~release of cytochrome c from mitochondria,GO:0001885~endothelial cell development,GO:0001944~vasculature development,GO:0002064~epithelial cell development,GO:0002683~negative regulation of immune system process,GO:0002861~regulation of inflammatory response to antigenic stimulus,GO:0002862~negative regulation of inflammatory response to antigenic stimulus,GO:0003013~circulatory system process,GO:0003015~heart process,GO:0003018~vascular process in circulatory system,GO:0006518~peptide metabolic process,GO:0006575~cellular amino acid derivative metabolic process,GO:0006638~neutral lipid metabolic process,GO:0006639~acylglycerol metabolic process,GO:0006641~triglyceride metabolic process,GO:0006662~glycerol ether metabolic process,GO:0006732~coenzyme metabolic process,GO:0006749~glutathione metabolic process,GO:0006790~sulfur metabolic process,GO:0006800~oxygen and reactive oxygen species metabolic process,GO:0006915~apoptosis,GO:0006916~anti-apoptosis,GO:0006917~induction of apoptosis,GO:0006928~cell motion,GO:0006979~response to oxidative stress,GO:0007005~mitochondrion organization,GO:0007600~sensory perception,GO:0007605~sensory perception of sound,GO:0008015~blood circulation,GO:0008219~cell death,GO:0008283~cell proliferation,GO:0008629~induction of apoptosis by intracellular signals,GO:0008631~induction of apoptosis by oxidative stress,GO:0008637~apoptotic mitochondrial changes,GO:0009314~response to radiation,GO:0009410~response to xenobiotic stimulus,GO:0009411~response to UV,GO:0009416~response to light stimulus,GO:0009608~response to symbiont,GO:0009609~response to symbiotic bacterium,GO:0009611~response to wounding,GO:0009617~response to bacterium,GO:0009628~response to abiotic stimulus,GO:0009636~response to toxin,GO:0009650~UV protection,GO:0009967~positive regulation of signal transduction,GO:0010035~response to inorganic substance,GO:0010038~response to metal ion,GO:0010212~response to ionizing radiation,GO:0010269~response to selenium ion,GO:0010332~response to gamma radiation,GO:0010466~negative regulation of peptidase activity,GO:0010627~regulation of protein kinase cascade,GO:0010647~positive regulation of cell communication,GO:0010740~positive regulation of protein kinase cascade,GO:0010941~regulation of cell death,GO:0010942~positive regulation of cell death,GO:0012501~programmed cell death,GO:0012502~induction of programmed cell death,GO:0014902~myotube differentiation,GO:0016265~death,GO:0016477~cell migration,GO:0018158~protein amino acid oxidation,GO:0018904~organic ether metabolic process,GO:0019725~cellular homeostasis,GO:0030855~epithelial cell differentiation,GO:0031099~regeneration,GO:0031348~negative regulation of defense response,GO:0032101~regulation of response to external stimulus,GO:0032102~negative regulation of response to external stimulus,GO:0033194~response to hydroperoxide,GO:0033554~cellular response to stress,GO:0033599~regulation of mammary gland epithelial cell proliferation,GO:0034599~cellular response to oxidative stress,GO:0034614~cellular response to reactive oxygen species,GO:0035150~regulation of tube size,GO:0040007~growth,GO:0040029~regulation of gene expression, epigenetic,GO:0042060~wound healing,GO:0042127~regulation of cell proliferation,GO:0042246~tissue regeneration,GO:0042311~vasodilation,GO:0042542~response to hydrogen peroxide,GO:0042592~homeostatic process,GO:0042692~muscle cell differentiation,GO:0042743~hydrogen peroxide metabolic process,GO:0042744~hydrogen peroxide catabolic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death,GO:0043086~negative regulation of catalytic activity,GO:0043154~negative regulation of caspase activity,GO:0043281~regulation of caspase activity,GO:0043403~skeletal muscle regeneration,GO:0043523~regulation of neuron apoptosis,GO:0043534~blood vessel endothelial cell migration,GO:0043542~endothelial cell migration,GO:0044092~negative regulation of molecular function,GO:0045444~fat cell differentiation,GO:0045446~endothelial cell differentiation,GO:0045454~cell redox homeostasis,GO:0046486~glycerolipid metabolic process,GO:0048514~blood vessel morphogenesis,GO:0048585~negative regulation of response to stimulus,GO:0048589~developmental growth,GO:0048870~cell motility,GO:0048871~multicellular organismal homeostasis,GO:0050678~regulation of epithelial cell proliferation,GO:0050727~regulation of inflammatory response,GO:0050728~negative regulation of inflammatory response,GO:0050777~negative regulation of immune response,GO:0050877~neurological system process,GO:0050880~regulation of blood vessel size,GO:0050890~cognition,GO:0050954~sensory perception of mechanical stimulus,GO:0051146~striated muscle cell differentiation,GO:0051186~cofactor metabolic process,GO:0051336~regulation of hydrolase activity,GO:0051346~negative regulation of hydrolase activity,GO:0051450~myoblast proliferation,GO:0051674~localization of cell,GO:0051702~interaction with symbiont,GO:0051896~regulation of protein kinase B signaling cascade,GO:0051897~positive regulation of protein kinase B signaling cascade,GO:0052547~regulation of peptidase activity,GO:0052548~regulation of endopeptidase activity,GO:0055114~oxidation reduction,GO:0060047~heart contraction,GO:0060055~angiogenesis involved in wound healing,GO:0060429~epithelium development,GO:0060548~negative regulation of cell death,GO:0070301~cellular response to hydrogen peroxide,</v>
          </cell>
        </row>
        <row r="458">
          <cell r="B458">
            <v>8085797</v>
          </cell>
          <cell r="C458" t="str">
            <v>thyroid hormone receptor, beta (erythroblastic leukemia viral (v-erb-a) oncogene homolog 2, avian)</v>
          </cell>
          <cell r="D458" t="str">
            <v>Homo sapiens</v>
          </cell>
          <cell r="E458" t="str">
            <v>GO:0006350~transcription,GO:0006351~transcription, DNA-dependent,GO:0006355~regulation of transcription, DNA-dependent,GO:0006357~regulation of transcription from RNA polymerase II promoter,GO:0008016~regulation of heart contraction,GO:0009890~negative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transcription,GO:0019216~regulation of lipid metabolic process,GO:0030278~regulation of ossification,GO:0031327~negative regulation of cellular biosynthetic process,GO:0031328~positive regulation of cellular biosynthetic process,GO:0032330~regulation of chondrocyte differentiation,GO:0032332~positive regulation of chondrocyte differentiation,GO:0032774~RNA biosynthetic process,GO:0044057~regulation of system process,GO:0045449~regulation of transcription,GO:0045597~positive regulation of cell differentiation,GO:0045778~positive regulation of ossification,GO:0045893~positive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promoter,GO:0051094~positive regulation of developmental process,GO:0051172~negative regulation of nitrogen compound metabolic process,GO:0051173~positive regulation of nitrogen compound metabolic process,GO:0051252~regulation of RNA metabolic process,GO:0051254~positive regulation of RNA metabolic process,</v>
          </cell>
        </row>
        <row r="459">
          <cell r="B459">
            <v>8085481</v>
          </cell>
          <cell r="C459" t="str">
            <v>coiled-coil-helix-coiled-coil-helix domain containing 4</v>
          </cell>
          <cell r="D459" t="str">
            <v>Homo sapiens</v>
          </cell>
          <cell r="E459" t="str">
            <v>GO:0008104~protein localization,GO:0015031~protein transport,GO:0045184~establishment of protein localization,GO:0055085~transmembrane transport,</v>
          </cell>
        </row>
        <row r="460">
          <cell r="B460">
            <v>8085431</v>
          </cell>
          <cell r="C460" t="str">
            <v>nucleoporin 210kDa</v>
          </cell>
          <cell r="D460" t="str">
            <v>Homo sapiens</v>
          </cell>
          <cell r="E460" t="str">
            <v>GO:0006403~RNA localization,GO:0008104~protein localization,GO:0015031~protein transport,GO:0015931~nucleobase, nucleoside, nucleotide and nucleic acid transport,GO:0045184~establishment of protein localization,GO:0050657~nucleic acid transport,GO:0050658~RNA transport,GO:0051028~mRNA transport,GO:0051236~establishment of RNA localization,GO:0055085~transmembrane transport,</v>
          </cell>
        </row>
        <row r="461">
          <cell r="B461">
            <v>8084947</v>
          </cell>
          <cell r="C461" t="str">
            <v>F-box protein 45</v>
          </cell>
          <cell r="D461" t="str">
            <v>Homo sapiens</v>
          </cell>
          <cell r="E461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462">
          <cell r="B462">
            <v>8084794</v>
          </cell>
          <cell r="C462" t="str">
            <v>interleukin 1 receptor accessory protein</v>
          </cell>
          <cell r="D462" t="str">
            <v>Homo sapiens</v>
          </cell>
          <cell r="E462" t="str">
            <v>GO:0006461~protein complex assembly,GO:0006952~defense response,GO:0006954~inflammatory response,GO:0006955~immune response,GO:0009611~response to wounding,GO:0043933~macromolecular complex subunit organization,GO:0045087~innate immune response,GO:0065003~macromolecular complex assembly,GO:0070271~protein complex biogenesis,</v>
          </cell>
        </row>
        <row r="463">
          <cell r="B463">
            <v>8084717</v>
          </cell>
          <cell r="C463" t="str">
            <v>ST6 beta-galactosamide alpha-2,6-sialyltranferase 1</v>
          </cell>
          <cell r="D463" t="str">
            <v>Homo sapiens</v>
          </cell>
          <cell r="E463" t="str">
            <v>GO:0006486~protein amino acid glycosylation,GO:0006955~immune response,GO:0006959~humoral immune response,GO:0009100~glycoprotein metabolic process,GO:0009101~glycoprotein biosynthetic process,GO:0043413~biopolymer glycosylation,GO:0070085~glycosylation,</v>
          </cell>
        </row>
        <row r="464">
          <cell r="B464">
            <v>8084232</v>
          </cell>
          <cell r="C464" t="str">
            <v>YEATS domain containing 2</v>
          </cell>
          <cell r="D464" t="str">
            <v>Homo sapiens</v>
          </cell>
          <cell r="E464" t="str">
            <v>GO:0006355~regulation of transcription, DNA-dependent,GO:0045449~regulation of transcription,GO:0051252~regulation of RNA metabolic process,</v>
          </cell>
        </row>
        <row r="465">
          <cell r="B465">
            <v>8084206</v>
          </cell>
          <cell r="C465" t="str">
            <v>UDP-GlcNAc:betaGal beta-1,3-N-acetylglucosaminyltransferase 5</v>
          </cell>
          <cell r="D465" t="str">
            <v>Homo sapiens</v>
          </cell>
          <cell r="E465" t="str">
            <v>GO:0006486~protein amino acid glycosylation,GO:0006643~membrane lipid metabolic process,GO:0006664~glycolipid metabolic process,GO:0008610~lipid biosynthetic process,GO:0009100~glycoprotein metabolic process,GO:0009101~glycoprotein biosynthetic process,GO:0009247~glycolipid biosynthetic process,GO:0043413~biopolymer glycosylation,GO:0046467~membrane lipid biosynthetic process,GO:0070085~glycosylation,</v>
          </cell>
        </row>
        <row r="466">
          <cell r="B466">
            <v>8084173</v>
          </cell>
          <cell r="C466" t="str">
            <v>ATPase, class VI, type 11B</v>
          </cell>
          <cell r="D466" t="str">
            <v>Homo sapiens</v>
          </cell>
          <cell r="E466" t="str">
            <v>GO:0006163~purine nucleotide metabolic process,GO:0006164~purine nucleotide biosynthetic process,GO:0006754~ATP biosynthetic process,GO:0006811~ion transport,GO:0006869~lipid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transport,GO:0015917~aminophospholipid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467">
          <cell r="B467">
            <v>8084045</v>
          </cell>
          <cell r="C467" t="str">
            <v>mitofusin 1</v>
          </cell>
          <cell r="D467" t="str">
            <v>Homo sapiens</v>
          </cell>
          <cell r="E467" t="str">
            <v>GO:0006944~membrane fusion,GO:0007005~mitochondrion organization,GO:0008053~mitochondrial fusion,GO:0016044~membrane organization,GO:0032989~cellular component morphogenesis,GO:0032990~cell part morphogenesis,GO:0048284~organelle fusion,GO:0070584~mitochondrion morphogenesis,</v>
          </cell>
        </row>
        <row r="468">
          <cell r="B468">
            <v>8083839</v>
          </cell>
          <cell r="C468" t="str">
            <v>G protein-coupled receptor 160</v>
          </cell>
          <cell r="D468" t="str">
            <v>Homo sapiens</v>
          </cell>
          <cell r="E468" t="str">
            <v>GO:0007166~cell surface receptor linked signal transduction,GO:0007186~G-protein coupled receptor protein signaling pathway,</v>
          </cell>
        </row>
        <row r="469">
          <cell r="B469">
            <v>8083749</v>
          </cell>
          <cell r="C469" t="str">
            <v>protein phosphatase 1 (formerly 2C)-like</v>
          </cell>
          <cell r="D469" t="str">
            <v>Homo sapiens</v>
          </cell>
          <cell r="E469" t="str">
            <v>GO:0000165~MAPKKK cascade,GO:0006470~protein amino acid dephosphorylation,GO:0006793~phosphorus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pathway,GO:0007242~intracellular signaling cascade,GO:0007243~protein kinase cascade,GO:0016311~dephosphorylation,</v>
          </cell>
        </row>
        <row r="470">
          <cell r="B470">
            <v>8083616</v>
          </cell>
          <cell r="C470" t="str">
            <v>myeloid leukemia factor 1</v>
          </cell>
          <cell r="D470" t="str">
            <v>Homo sapiens</v>
          </cell>
          <cell r="E470" t="str">
            <v>GO:0002244~hemopoietic progenitor cell differentiation,GO:0002318~myeloid progenitor cell differentiation,GO:0002520~immune system development,GO:0006350~transcription,GO:0007049~cell cycle,GO:0007050~cell cycle arrest,GO:0022402~cell cycle process,GO:0030097~hemopoiesis,GO:0048534~hemopoietic or lymphoid organ development,</v>
          </cell>
        </row>
        <row r="471">
          <cell r="B471">
            <v>8083605</v>
          </cell>
          <cell r="C471" t="str">
            <v>arginine/serine-rich coiled-coil 1</v>
          </cell>
          <cell r="D471" t="str">
            <v>Homo sapiens</v>
          </cell>
          <cell r="E471" t="str">
            <v>GO:0000375~RNA splicing, via transesterification reactions,GO:0000377~RNA splicing, via transesterification reactions with bulged adenosine as nucleophile,GO:0000380~alternative nuclear mRNA splicing, via spliceosome,GO:0000398~nuclear mRNA splicing, via spliceosome,GO:0006396~RNA processing,GO:0006397~mRNA processing,GO:0006468~protein amino acid phosphorylation,GO:0006793~phosphorus metabolic process,GO:0006796~phosphate metabolic process,GO:0006913~nucleocytoplasmic transport,GO:0008380~RNA splicing,GO:0016071~mRNA metabolic process,GO:0016310~phosphorylation,GO:0046677~response to antibiotic,GO:0046907~intracellular transport,GO:0051169~nuclear transport,</v>
          </cell>
        </row>
        <row r="472">
          <cell r="B472">
            <v>8083569</v>
          </cell>
          <cell r="C472" t="str">
            <v>TCDD-inducible poly(ADP-ribose) polymerase</v>
          </cell>
          <cell r="D472" t="str">
            <v>Homo sapiens</v>
          </cell>
          <cell r="E472" t="str">
    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    </cell>
        </row>
        <row r="473">
          <cell r="B473">
            <v>8083360</v>
          </cell>
          <cell r="C473" t="str">
            <v>mediator complex subunit 12-like</v>
          </cell>
          <cell r="D473" t="str">
            <v>Homo sapiens</v>
          </cell>
          <cell r="E473" t="str">
            <v>GO:0006350~transcription,GO:0006355~regulation of transcription, DNA-dependent,GO:0006357~regulation of transcription from RNA polymerase II promoter,GO:0045449~regulation of transcription,GO:0051252~regulation of RNA metabolic process,</v>
          </cell>
        </row>
        <row r="474">
          <cell r="B474">
            <v>8082965</v>
          </cell>
          <cell r="C474" t="str">
            <v>muscle RAS oncogene homolog</v>
          </cell>
          <cell r="D474" t="str">
            <v>Homo sapiens</v>
          </cell>
          <cell r="E474" t="str">
            <v>GO:0007010~cytoskeleton organization,GO:0007242~intracellular signaling cascade,GO:0007264~small GTPase mediated signal transduction,GO:0007265~Ras protein signal transduction,GO:0007517~muscle organ development,GO:0030029~actin filament-based process,GO:0030036~actin cytoskeleton organization,</v>
          </cell>
        </row>
        <row r="475">
          <cell r="B475">
            <v>8082869</v>
          </cell>
          <cell r="C475" t="str">
            <v>protein phosphatase 2 (formerly 2A), regulatory subunit B'', alpha</v>
          </cell>
          <cell r="D475" t="str">
            <v>Homo sapiens</v>
          </cell>
          <cell r="E475" t="str">
            <v>GO:0006470~protein amino acid dephosphorylation,GO:0006793~phosphorus metabolic process,GO:0006796~phosphate metabolic process,GO:0016311~dephosphorylation,</v>
          </cell>
        </row>
        <row r="476">
          <cell r="B476">
            <v>8082607</v>
          </cell>
          <cell r="C476" t="str">
            <v>ATPase, Ca++ transporting, type 2C, member 1</v>
          </cell>
          <cell r="D476" t="str">
            <v>Homo sapiens</v>
          </cell>
          <cell r="E476" t="str">
            <v>GO:0000041~transition metal ion transport,GO:0006163~purine nucleotide metabolic process,GO:0006164~purine nucleotide biosynthetic process,GO:0006754~ATP biosynthetic process,GO:0006811~ion transport,GO:0006812~cation transport,GO:0006816~calcium ion transport,GO:0006828~manganese ion transport,GO:0006873~cellular ion homeostasis,GO:0006874~cellular calcium ion homeostasis,GO:0006875~cellular metal ion homeostasis,GO:0007010~cytoskeleton organization,GO:0007155~cell adhesion,GO:0007398~ectoderm development,GO:0008544~epidermis development,GO:0009141~nucleoside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process,GO:0009967~positive regulation of signal transduction,GO:0010627~regulation of protein kinase cascade,GO:0010647~positive regulation of cell communication,GO:0010740~positive regulation of protein kinase cascade,GO:0015674~di-, tri-valent inorganic cation transport,GO:0016337~cell-cell adhesion,GO:0016339~calcium-dependent cell-cell adhesion,GO:0019725~cellular homeostasis,GO:0022610~biological adhesion,GO:0030001~metal ion transport,GO:0030003~cellular cation homeostasis,GO:0030005~cellular di-, tri-valent inorganic cation homeostasis,GO:0030026~cellular manganese ion homeostasis,GO:0030029~actin filament-based process,GO:0030036~actin cytoskeleton organization,GO:0031532~actin cytoskeleton reorganization,GO:0032468~Golgi calcium ion homeostasis,GO:0032472~Golgi calcium ion transport,GO:0034404~nucleobase, nucleoside and nucleotide biosynthetic process,GO:0034654~nucleobase, nucleoside, nucleotide and nucleic acid biosynthetic process,GO:0042592~homeostatic process,GO:0043122~regulation of I-kappaB kinase/NF-kappaB cascade,GO:0043123~positive regulation of I-kappaB kinase/NF-kappaB cascade,GO:0044271~nitrogen compound biosynthetic process,GO:0046034~ATP metabolic process,GO:0046907~intracellular transport,GO:0048878~chemical homeostasis,GO:0050801~ion homeostasis,GO:0055065~metal ion homeostasis,GO:0055066~di-, tri-valent inorganic cation homeostasis,GO:0055071~manganese ion homeostasis,GO:0055074~calcium ion homeostasis,GO:0055080~cation homeostasis,GO:0055082~cellular chemical homeostasis,</v>
          </cell>
        </row>
        <row r="477">
          <cell r="B477">
            <v>8081667</v>
          </cell>
          <cell r="C477" t="str">
            <v>solute carrier family 35, member A5</v>
          </cell>
          <cell r="D477" t="str">
            <v>Homo sapiens</v>
          </cell>
          <cell r="E477" t="str">
            <v>GO:0008643~carbohydrate transport,GO:0015780~nucleotide-sugar transport,</v>
          </cell>
        </row>
        <row r="478">
          <cell r="B478">
            <v>8081590</v>
          </cell>
          <cell r="C478" t="str">
            <v>pleckstrin homology-like domain, family B, member 2; phosphatidylinositol-specific phospholipase C, X domain containing 2</v>
          </cell>
          <cell r="D478" t="str">
            <v>Homo sapiens</v>
          </cell>
          <cell r="E478" t="str">
            <v>GO:0007242~intracellular signaling cascade,GO:0016042~lipid catabolic process,</v>
          </cell>
        </row>
        <row r="479">
          <cell r="B479">
            <v>8081465</v>
          </cell>
          <cell r="C479" t="str">
            <v>bobby sox homolog (Drosophila)</v>
          </cell>
          <cell r="D479" t="str">
            <v>Homo sapiens</v>
          </cell>
          <cell r="E479" t="str">
            <v>GO:0006350~transcription,GO:0045449~regulation of transcription,</v>
          </cell>
        </row>
        <row r="480">
          <cell r="B480">
            <v>8081386</v>
          </cell>
          <cell r="C480" t="str">
            <v>nuclear factor of kappa light polypeptide gene enhancer in B-cells inhibitor, zeta</v>
          </cell>
          <cell r="D480" t="str">
            <v>Homo sapiens</v>
          </cell>
          <cell r="E480" t="str">
            <v>GO:0006350~transcription,GO:0006952~defense response,GO:0006954~inflammatory response,GO:0009611~response to wounding,GO:0045449~regulation of transcription,</v>
          </cell>
        </row>
        <row r="481">
          <cell r="B481">
            <v>8081316</v>
          </cell>
          <cell r="C481" t="str">
            <v>TRK-fused gene</v>
          </cell>
          <cell r="D481" t="str">
            <v>Homo sapiens</v>
          </cell>
          <cell r="E481" t="str">
    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pathway,GO:0009967~positive regulation of signal transduction,GO:0010627~regulation of protein kinase cascade,GO:0010647~positive regulation of cell communication,GO:0010740~positive regulation of protein kinase cascade,GO:0016310~phosphorylation,GO:0043122~regulation of I-kappaB kinase/NF-kappaB cascade,GO:0043123~positive regulation of I-kappaB kinase/NF-kappaB cascade,</v>
          </cell>
        </row>
        <row r="482">
          <cell r="B482">
            <v>8081256</v>
          </cell>
          <cell r="C482" t="str">
            <v>TBC1 domain family, member 23</v>
          </cell>
          <cell r="D482" t="str">
            <v>Homo sapiens</v>
          </cell>
          <cell r="E482" t="str">
    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    </cell>
        </row>
        <row r="483">
          <cell r="B483">
            <v>8081219</v>
          </cell>
          <cell r="C483" t="str">
            <v>ST3 beta-galactoside alpha-2,3-sialyltransferase 6</v>
          </cell>
          <cell r="D483" t="str">
            <v>Homo sapiens</v>
          </cell>
          <cell r="E483" t="str">
            <v>GO:0005996~monosaccharide metabolic process,GO:0006040~amino sugar metabolic process,GO:0006486~protein amino acid glycosylation,GO:0006643~membrane lipid metabolic process,GO:0006664~glycolipid metabolic process,GO:0009100~glycoprotein metabolic process,GO:0009101~glycoprotein biosynthetic process,GO:0009249~protein lipoylation,GO:0018065~protein-cofactor linkage,GO:0043413~biopolymer glycosylation,GO:0070085~glycosylation,</v>
          </cell>
        </row>
        <row r="484">
          <cell r="B484">
            <v>8081158</v>
          </cell>
          <cell r="C484" t="str">
            <v>ADP-ribosylation factor-like 6</v>
          </cell>
          <cell r="D484" t="str">
            <v>Homo sapiens</v>
          </cell>
          <cell r="E484" t="str">
            <v>GO:0000902~cell morphogenesis,GO:0007242~intracellular signaling cascade,GO:0007264~small GTPase mediated signal transduction,GO:0007368~determination of left/right symmetry,GO:0007389~pattern specification process,GO:0009799~determination of symmetry,GO:0009855~determination of bilateral symmetry,GO:0030030~cell projection organization,GO:0030031~cell projection assembly,GO:0032400~melanosome localization,GO:0032401~establishment of melanosome localization,GO:0032402~melanosome transport,GO:0032989~cellular component morphogenesis,GO:0032990~cell part morphogenesis,GO:0033059~cellular pigmentation,GO:0042384~cilium assembly,GO:0043473~pigmentation,GO:0048858~cell projection morphogenesis,GO:0051640~organelle localization,GO:0051648~vesicle localization,GO:0051650~establishment of vesicle localization,GO:0051656~establishment of organelle localization,GO:0051875~pigment granule localization,GO:0051904~pigment granule transport,GO:0051905~establishment of pigment granule localization,GO:0060271~cilium morphogenesis,</v>
          </cell>
        </row>
        <row r="485">
          <cell r="B485">
            <v>8080938</v>
          </cell>
          <cell r="C485" t="str">
            <v>microphthalmia-associated transcription factor</v>
          </cell>
          <cell r="D485" t="str">
            <v>Homo sapiens</v>
          </cell>
          <cell r="E485" t="str">
            <v>GO:0001654~eye development,GO:0002761~regulation of myeloid leukocyte differentiation,GO:0006350~transcription,GO:0006355~regulation of transcription, DNA-dependent,GO:0006357~regulation of transcription from RNA polymerase II promoter,GO:0007166~cell surface receptor linked signal transduction,GO:0007423~sensory organ development,GO:0009891~positive regulation of biosynthetic process,GO:0010557~positive regulation of macromolecule biosynthetic process,GO:0010604~positive regulation of macromolecule metabolic process,GO:0010628~positive regulation of gene expression,GO:0010941~regulation of cell death,GO:0016055~Wnt receptor signaling pathway,GO:0030318~melanocyte differentiation,GO:0031328~positive regulation of cellular biosynthetic process,GO:0042127~regulation of cell proliferation,GO:0042981~regulation of apoptosis,GO:0043010~camera-type eye development,GO:0043066~negative regulation of apoptosis,GO:0043067~regulation of programmed cell death,GO:0043069~negative regulation of programmed cell death,GO:0043473~pigmentation,GO:0045165~cell fate commitment,GO:0045449~regulation of transcription,GO:0045637~regulation of myeloid cell differentiation,GO:0045670~regulation of osteoclast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promoter,GO:0046849~bone remodeling,GO:0048066~pigmentation during development,GO:0048771~tissue remodeling,GO:0050931~pigment cell differentiation,GO:0051173~positive regulation of nitrogen compound metabolic process,GO:0051252~regulation of RNA metabolic process,GO:0051254~positive regulation of RNA metabolic process,GO:0060548~negative regulation of cell death,</v>
          </cell>
        </row>
        <row r="486">
          <cell r="B486">
            <v>8080926</v>
          </cell>
          <cell r="C486" t="str">
            <v>ADP-ribosylation-like factor 6 interacting protein 5</v>
          </cell>
          <cell r="D486" t="str">
            <v>Homo sapiens</v>
          </cell>
          <cell r="E486" t="str">
            <v>GO:0006811~ion transport,GO:0006820~anion transport,GO:0006865~amino acid transport,GO:0015711~organic anion transport,GO:0015800~acidic amino acid transport,GO:0015813~L-glutamate transport,GO:0015837~amine transport,GO:0015849~organic acid transport,GO:0046942~carboxylic acid transport,GO:0051051~negative regulation of transport,</v>
          </cell>
        </row>
        <row r="487">
          <cell r="B487">
            <v>8080896</v>
          </cell>
          <cell r="C487" t="str">
            <v>solute carrier family 25, member 26</v>
          </cell>
          <cell r="D487" t="str">
            <v>Homo sapiens</v>
          </cell>
          <cell r="E487" t="str">
            <v>GO:0000101~sulfur amino acid transport,GO:0006865~amino acid transport,GO:0015805~S-adenosylmethionine transport,GO:0015837~amine transport,GO:0015849~organic acid transport,GO:0046942~carboxylic acid transport,GO:0055085~transmembrane transport,</v>
          </cell>
        </row>
        <row r="488">
          <cell r="B488">
            <v>8080810</v>
          </cell>
          <cell r="C488" t="str">
            <v>protein tyrosine phosphatase, receptor type, G</v>
          </cell>
          <cell r="D488" t="str">
            <v>Homo sapiens</v>
          </cell>
          <cell r="E488" t="str">
            <v>GO:0006470~protein amino acid dephosphorylation,GO:0006793~phosphorus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pathway,GO:0016311~dephosphorylation,</v>
          </cell>
        </row>
        <row r="489">
          <cell r="B489">
            <v>8080781</v>
          </cell>
          <cell r="C489" t="str">
            <v>PX domain containing serine/threonine kinase</v>
          </cell>
          <cell r="D489" t="str">
            <v>Homo sapiens</v>
          </cell>
          <cell r="E489" t="str">
            <v>GO:0006468~protein amino acid phosphorylation,GO:0006793~phosphorus metabolic process,GO:0006796~phosphate metabolic process,GO:0006952~defense response,GO:0006954~inflammatory response,GO:0009611~response to wounding,GO:0016310~phosphorylation,GO:0031644~regulation of neurological system process,GO:0032780~negative regulation of ATPase activity,GO:0043086~negative regulation of catalytic activity,GO:0043269~regulation of ion transport,GO:0043271~negative regulation of ion transport,GO:0043462~regulation of ATPase activity,GO:0044057~regulation of system process,GO:0044092~negative regulation of molecular function,GO:0050804~regulation of synaptic transmission,GO:0051051~negative regulation of transport,GO:0051336~regulation of hydrolase activity,GO:0051346~negative regulation of hydrolase activity,GO:0051969~regulation of transmission of nerve impulse,</v>
          </cell>
        </row>
        <row r="490">
          <cell r="B490">
            <v>8080511</v>
          </cell>
          <cell r="C490" t="str">
            <v>calcium channel, voltage-dependent, L type, alpha 1D subunit</v>
          </cell>
          <cell r="D490" t="str">
            <v>Homo sapiens</v>
          </cell>
          <cell r="E490" t="str">
            <v>GO:0006811~ion transport,GO:0006812~cation transport,GO:0006816~calcium ion transport,GO:0015674~di-, tri-valent inorganic cation transport,GO:0030001~metal ion transport,GO:0055085~transmembrane transport,</v>
          </cell>
        </row>
        <row r="491">
          <cell r="B491">
            <v>8080144</v>
          </cell>
          <cell r="C491" t="str">
            <v>poly (ADP-ribose) polymerase family, member 3</v>
          </cell>
          <cell r="D491" t="str">
            <v>Homo sapiens</v>
          </cell>
          <cell r="E491" t="str">
            <v>GO:0006259~DNA metabolic process,GO:0006281~DNA repair,GO:0006471~protein amino acid ADP-ribosylation,GO:0006974~response to DNA damage stimulus,GO:0033554~cellular response to stress,</v>
          </cell>
        </row>
        <row r="492">
          <cell r="B492">
            <v>8079966</v>
          </cell>
          <cell r="C492" t="str">
            <v>sema domain, immunoglobulin domain (Ig), short basic domain, secreted, (semaphorin) 3B</v>
          </cell>
          <cell r="D492" t="str">
            <v>Homo sapiens</v>
          </cell>
          <cell r="E492" t="str">
            <v>GO:0000902~cell morphogenesis,GO:0000904~cell morphogenesis involved in differentiation,GO:0006928~cell motion,GO:0007267~cell-cell signaling,GO:0007409~axonogenesis,GO:0007411~axon guidance,GO:0030030~cell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    </cell>
        </row>
        <row r="493">
          <cell r="B493">
            <v>8079896</v>
          </cell>
          <cell r="C493" t="str">
            <v>sema domain, immunoglobulin domain (Ig), short basic domain, secreted, (semaphorin) 3F</v>
          </cell>
          <cell r="D493" t="str">
            <v>Homo sapiens</v>
          </cell>
          <cell r="E493" t="str">
            <v>GO:0001558~regulation of cell growth,GO:0001667~ameboidal cell migration,GO:0001755~neural crest cell migration,GO:0006928~cell motion,GO:0006935~chemotaxis,GO:0007610~behavior,GO:0007626~locomotory behavior,GO:0008361~regulation of cell size,GO:0010721~negative regulation of cell development,GO:0010769~regulation of cell morphogenesis involved in differentiation,GO:0010975~regulation of neuron projection development,GO:0014031~mesenchymal cell development,GO:0014032~neural crest cell development,GO:0014033~neural crest cell differentiation,GO:0016477~cell migration,GO:0022604~regulation of cell morphogenesis,GO:0030308~negative regulation of cell growth,GO:0030516~regulation of axon extension,GO:0030517~negative regulation of axon extension,GO:0031344~regulation of cell projection organization,GO:0031345~negative regulation of cell projection organization,GO:0032535~regulation of cellular component size,GO:0040008~regulation of growth,GO:0042330~taxis,GO:0045596~negative regulation of cell differentiation,GO:0045664~regulation of neuron differentiation,GO:0045792~negative regulation of cell size,GO:0045926~negative regulation of growth,GO:0048638~regulation of developmental growth,GO:0048640~negative regulation of developmental growth,GO:0048762~mesenchymal cell differentiation,GO:0048841~regulation of axon extension involved in axon guidance,GO:0048843~negative regulation of axon extension involved in axon guidance,GO:0048870~cell motility,GO:0050767~regulation of neurogenesis,GO:0050768~negative regulation of neurogenesis,GO:0050770~regulation of axonogenesis,GO:0050771~negative regulation of axonogenesis,GO:0050919~negative chemotaxis,GO:0051129~negative regulation of cellular component organization,GO:0051270~regulation of cell motion,GO:0051674~localization of cell,GO:0051960~regulation of nervous system development,GO:0060284~regulation of cell development,GO:0060485~mesenchyme development,</v>
          </cell>
        </row>
        <row r="494">
          <cell r="B494">
            <v>8079217</v>
          </cell>
          <cell r="C494" t="str">
            <v>zinc finger protein 35</v>
          </cell>
          <cell r="D494" t="str">
            <v>Homo sapiens</v>
          </cell>
          <cell r="E494" t="str">
            <v>GO:0006350~transcription,GO:0006355~regulation of transcription, DNA-dependent,GO:0007276~gamete generation,GO:0007283~spermatogenesis,GO:0019953~sexual reproduction,GO:0032504~multicellular organism reproduction,GO:0045449~regulation of transcription,GO:0048232~male gamete generation,GO:0048609~reproductive process in a multicellular organism,GO:0051252~regulation of RNA metabolic process,</v>
          </cell>
        </row>
        <row r="495">
          <cell r="B495">
            <v>8079060</v>
          </cell>
          <cell r="C495" t="str">
            <v>vasoactive intestinal peptide receptor 1</v>
          </cell>
          <cell r="D495" t="str">
            <v>Homo sapiens</v>
          </cell>
          <cell r="E495" t="str">
            <v>GO:0003012~muscle system process,GO:0006936~muscle contraction,GO:0006955~immune response,GO:0007166~cell surface receptor linked signal transduction,GO:0007186~G-protein coupled receptor protein signaling pathway,GO:0007187~G-protein signaling, coupled to cyclic nucleotide second messenger,GO:0007242~intracellular signaling cascade,GO:0007267~cell-cell signaling,GO:0007268~synaptic transmission,GO:0007586~digestion,GO:0008284~positive regulation of cell proliferation,GO:0019226~transmission of nerve impulse,GO:0019932~second-messenger-mediated signaling,GO:0019935~cyclic-nucleotide-mediated signaling,GO:0042127~regulation of cell proliferation,GO:0050877~neurological system process,</v>
          </cell>
        </row>
        <row r="496">
          <cell r="B496">
            <v>8078999</v>
          </cell>
          <cell r="C496" t="str">
            <v>zinc finger protein 620</v>
          </cell>
          <cell r="D496" t="str">
            <v>Homo sapiens</v>
          </cell>
          <cell r="E496" t="str">
            <v>GO:0006350~transcription,GO:0006355~regulation of transcription, DNA-dependent,GO:0045449~regulation of transcription,GO:0051252~regulation of RNA metabolic process,</v>
          </cell>
        </row>
        <row r="497">
          <cell r="B497">
            <v>8078805</v>
          </cell>
          <cell r="C497" t="str">
            <v>activin A receptor, type IIB</v>
          </cell>
          <cell r="D497" t="str">
            <v>Homo sapiens</v>
          </cell>
          <cell r="E497" t="str">
            <v>GO:0001501~skeletal system development,GO:0001655~urogenital system development,GO:0001702~gastrulation with mouth forming second,GO:0001822~kidney development,GO:0002790~peptide secretion,GO:0003001~generation of a signal involved in cell-cell signaling,GO:0003002~regionalization,GO:0006468~protein amino acid 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pathway,GO:0007267~cell-cell signaling,GO:0007368~determination of left/right symmetry,GO:0007369~gastrulation,GO:0007389~pattern specification process,GO:0007439~ectodermal gut development,GO:0007440~foregut morphogenesis,GO:0007498~mesoderm development,GO:0007507~heart development,GO:0009743~response to carbohydrate stimulus,GO:0009746~response to hexose stimulus,GO:0009749~response to glucose stimulus,GO:0009791~post-embryonic development,GO:0009799~determination of symmetry,GO:0009855~determination of bilateral symmetry,GO:0009914~hormone transport,GO:0009952~anterior/posterior pattern formation,GO:0009967~positive regulation of signal transduction,GO:0010033~response to organic substance,GO:0010647~positive regulation of cell communication,GO:0010817~regulation of hormone levels,GO:0015833~peptide transport,GO:0016310~phosphorylation,GO:0019220~regulation of phosphate metabolic process,GO:0030072~peptide hormone secretion,GO:0030073~insulin secretion,GO:0030278~regulation of ossification,GO:0030323~respiratory tube development,GO:0030324~lung development,GO:0030500~regulation of bone mineralization,GO:0030501~positive regulation of bone mineralization,GO:0030509~BMP signaling pathway,GO:0031016~pancreas development,GO:0032147~activation of protein kinase activity,GO:0032924~activin receptor signaling pathway,GO:0032925~regulation of activin receptor signaling pathway,GO:0032927~positive regulation of activin receptor signaling pathway,GO:0032940~secretion by cell,GO:0033674~positive regulation of kinase activity,GO:0034284~response to monosaccharide stimulus,GO:0035265~organ growth,GO:0035295~tube development,GO:0040007~growth,GO:0042325~regulation of phosphorylation,GO:0042475~odontogenesis of dentine-containing tooth,GO:0042476~odontogenesis,GO:0043085~positive regulation of catalytic activity,GO:0043549~regulation of kinase activity,GO:0044093~positive regulation of molecular function,GO:0045449~regulation of transcription,GO:0045597~positive regulation of cell differentiation,GO:0045667~regulation of osteoblast differentiation,GO:0045669~positive regulation of osteoblast differentiation,GO:0045778~positive regulation of ossification,GO:0045859~regulation of protein kinase activity,GO:0045860~positive regulation of protein kinase activity,GO:0046879~hormone secretion,GO:0046903~secretion,GO:0048546~digestive tract morphogenesis,GO:0048547~gut morphogenesis,GO:0048565~gut development,GO:0048567~ectodermal gut morphogenesis,GO:0048598~embryonic morphogenesis,GO:0048617~embryonic foregut morphogenesis,GO:0048705~skeletal system morphogenesis,GO:0051094~positive regulation of developmental process,GO:0051174~regulation of phosphorus metabolic process,GO:0051240~positive regulation of multicellular organismal process,GO:0051338~regulation of transferase activity,GO:0051347~positive regulation of transferase activity,GO:0055123~digestive system development,GO:0060021~palate development,GO:0060541~respiratory system development,GO:0070167~regulation of biomineral formation,GO:0070169~positive regulation of biomineral formation,</v>
          </cell>
        </row>
        <row r="498">
          <cell r="B498">
            <v>8078397</v>
          </cell>
          <cell r="C498" t="str">
            <v>CKLF-like MARVEL transmembrane domain containing 8</v>
          </cell>
          <cell r="D498" t="str">
            <v>Homo sapiens</v>
          </cell>
          <cell r="E498" t="str">
            <v>GO:0006935~chemotaxis,GO:0007610~behavior,GO:0007626~locomotory behavior,GO:0042330~taxis,</v>
          </cell>
        </row>
        <row r="499">
          <cell r="B499">
            <v>8078386</v>
          </cell>
          <cell r="C499" t="str">
            <v>glycerol-3-phosphate dehydrogenase 1-like</v>
          </cell>
          <cell r="D499" t="str">
            <v>Homo sapiens</v>
          </cell>
          <cell r="E499" t="str">
            <v>GO:0006071~glycerol metabolic process,GO:0006072~glycerol-3-phosphate metabolic process,GO:0006793~phosphorus metabolic process,GO:0006796~phosphate metabolic process,GO:0016052~carbohydrate catabolic process,GO:0019400~alditol metabolic process,GO:0019405~alditol catabolic process,GO:0019563~glycerol catabolic process,GO:0019637~organophosphate metabolic process,GO:0019751~polyol metabolic process,GO:0044275~cellular carbohydrate catabolic process,GO:0046164~alcohol catabolic process,GO:0046168~glycerol-3-phosphate catabolic process,GO:0046174~polyol catabolic process,GO:0055114~oxidation reduction,</v>
          </cell>
        </row>
        <row r="500">
          <cell r="B500">
            <v>8078380</v>
          </cell>
          <cell r="C500" t="str">
            <v>zinc finger protein 860</v>
          </cell>
          <cell r="D500" t="str">
            <v>Homo sapiens</v>
          </cell>
          <cell r="E500" t="str">
            <v>GO:0006350~transcription,GO:0006355~regulation of transcription, DNA-dependent,GO:0045449~regulation of transcription,GO:0051252~regulation of RNA metabolic process,</v>
          </cell>
        </row>
        <row r="501">
          <cell r="B501">
            <v>8078350</v>
          </cell>
          <cell r="C501" t="str">
            <v>transforming growth factor, beta receptor II (70/80kDa)</v>
          </cell>
          <cell r="D501" t="str">
            <v>Homo sapiens</v>
          </cell>
          <cell r="E501" t="str">
            <v>GO:0001501~skeletal system development,GO:0001525~angiogenesis,GO:0001568~blood vessel development,GO:0001569~patterning of blood vessels,GO:0001570~vasculogenesis,GO:0001763~morphogenesis of a branching structure,GO:0001773~myeloid dendritic cell activation,GO:0001775~cell activation,GO:0001944~vasculature development,GO:0002053~positive regulation of mesenchymal cell proliferation,GO:0002274~myeloid leukocyte activation,GO:0002520~immune system development,GO:0002521~leukocyte differentiation,GO:0002573~myeloid leukocyte differentiation,GO:0002643~regulation of tolerance induction,GO:0002645~positive regulation of tolerance induction,GO:0002649~regulation of tolerance induction to self antigen,GO:0002651~positive regulation of tolerance induction to self antigen,GO:0002661~regulation of B cell tolerance induction,GO:0002663~positive regulation of B cell tolerance induction,GO:0002664~regulation of T cell tolerance induction,GO:0002666~positive regulation of T cell tolerance induction,GO:0002684~positive regulation of immune system process,GO:0002694~regulation of leukocyte activation,GO:0002696~positive regulation of leukocyte activation,GO:0006468~protein amino acid phosphorylation,GO:0006793~phosphorus metabolic process,GO:0006796~phosphate metabolic process,GO:0006897~endocytosis,GO:0006898~receptor-mediated endocytosis,GO:0007166~cell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pathway,GO:0007182~common-partner SMAD protein phosphorylation,GO:0007389~pattern specification process,GO:0007507~heart development,GO:0007565~female pregnancy,GO:0007566~embryo implantation,GO:0007584~response to nutrient,GO:0008284~positive regulation of cell proliferation,GO:0008285~negative regulation of cell proliferation,GO:0009611~response to wounding,GO:0009612~response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stimulus,GO:0009792~embryonic development ending in birth or egg hatching,GO:0009991~response to extracellular stimulus,GO:0010033~response to organic substance,GO:0010324~membrane invagination,GO:0010464~regulation of mesenchymal cell proliferation,GO:0014070~response to organic cyclic substance,GO:0016044~membrane organization,GO:0016192~vesicle-mediated transport,GO:0016202~regulation of striated muscle tissue development,GO:0016310~phosphorylation,GO:0018105~peptidyl-serine phosphorylation,GO:0018107~peptidyl-threonine phosphorylation,GO:0018209~peptidyl-serine modification,GO:0018210~peptidyl-threonine modification,GO:0019220~regulation of phosphate metabolic process,GO:0030097~hemopoiesis,GO:0030099~myeloid cell differentiation,GO:0030323~respiratory tube development,GO:0030324~lung development,GO:0031667~response to nutrient levels,GO:0032101~regulation of response to external stimulus,GO:0032147~activation of protein kinase activity,GO:0033674~positive regulation of kinase activity,GO:0033993~response to lipid,GO:0034284~response to monosaccharide stimulus,GO:0035162~embryonic hemopoiesis,GO:0035239~tube morphogenesis,GO:0035295~tube development,GO:0040008~regulation of growth,GO:0042060~wound healing,GO:0042127~regulation of cell proliferation,GO:0042325~regulation of phosphorylation,GO:0042493~response to drug,GO:0043009~chordate embryonic development,GO:0043011~myeloid dendritic cell differentiation,GO:0043085~positive regulation of catalytic activity,GO:0043415~positive regulation of skeletal muscle regeneration,GO:0043416~regulation of skeletal muscle regeneration,GO:0043549~regulation of kinase activity,GO:0043627~response to estrogen stimulus,GO:0044093~positive regulation of molecular function,GO:0045321~leukocyte activation,GO:0045580~regulation of T cell differentiation,GO:0045582~positive regulation of T cell differentiation,GO:0045597~positive regulation of cell differentiation,GO:0045619~regulation of lymphocyte differentiation,GO:0045621~positive regulation of lymphocyte differentiation,GO:0045859~regulation of protein kinase activity,GO:0045860~positive regulation of protein kinase activity,GO:0045927~positive regulation of growth,GO:0046620~regulation of organ growth,GO:0046634~regulation of alpha-beta T cell activation,GO:0046635~positive regulation of alpha-beta T cell activation,GO:0046637~regulation of alpha-beta T cell differentiation,GO:0046638~positive regulation of alpha-beta T cell differentiation,GO:0048514~blood vessel morphogenesis,GO:0048534~hemopoietic or lymphoid organ development,GO:0048545~response to steroid hormone stimulus,GO:0048562~embryonic organ morphogenesis,GO:0048568~embryonic organ development,GO:0048598~embryonic morphogenesis,GO:0048634~regulation of muscle development,GO:0048638~regulation of developmental growth,GO:0048639~positive regulation of developmental growth,GO:0048660~regulation of smooth muscle cell proliferation,GO:0048661~positive regulation of smooth muscle cell proliferation,GO:0048701~embryonic cranial skeleton morphogenesis,GO:0048704~embryonic skeletal system morphogenesis,GO:0048705~skeletal system morphogenesis,GO:0048706~embryonic skeletal system development,GO:0048754~branching morphogenesis of a tube,GO:0050863~regulation of T cell activation,GO:0050865~regulation of cell activation,GO:0050867~positive regulation of cell activation,GO:0050870~positive regulation of T cell activation,GO:0051094~positive regulation of developmental process,GO:0051136~regulation of NK T cell differentiation,GO:0051138~positive regulation of NK T cell differentiation,GO:0051174~regulation of phosphorus metabolic process,GO:0051241~negative regulation of multicellular organismal process,GO:0051249~regulation of lymphocyte activation,GO:0051251~positive regulation of lymphocyte activation,GO:0051338~regulation of transferase activity,GO:0051347~positive regulation of transferase activity,GO:0055021~regulation of cardiac muscle growth,GO:0055024~regulation of cardiac muscle tissue development,GO:0060021~palate development,GO:0060043~regulation of cardiac muscle cell proliferation,GO:0060044~negative regulation of cardiac muscle cell proliferation,GO:0060389~pathway-restricted SMAD protein phosphorylation,GO:0060420~regulation of heart growth,GO:0060541~respiratory system development,GO:0070723~response to cholesterol,</v>
          </cell>
        </row>
        <row r="502">
          <cell r="B502">
            <v>8078270</v>
          </cell>
          <cell r="C502" t="str">
            <v>ribosomal protein L15 pseudogene 22; ribosomal protein L15 pseudogene 18; ribosomal protein L15 pseudogene 17; ribosomal protein L15 pseudogene 3; ribosomal protein L15 pseudogene 7; ribosomal protein L15</v>
          </cell>
          <cell r="D502" t="str">
            <v>Homo sapiens</v>
          </cell>
          <cell r="E502" t="str">
            <v>GO:0006412~translation,GO:0006414~translational elongation,</v>
          </cell>
        </row>
        <row r="503">
          <cell r="B503">
            <v>8078252</v>
          </cell>
          <cell r="C503" t="str">
            <v>ubiquitin-conjugating enzyme E2E 2 (UBC4/5 homolog, yeast)</v>
          </cell>
          <cell r="D503" t="str">
            <v>Homo sapiens</v>
          </cell>
          <cell r="E503" t="str">
            <v>GO:0006508~proteolysis,GO:0009057~macromolecule catabolic process,GO:0019941~modification-dependent protein catabolic process,GO:0030163~protein catabolic process,GO:0032020~ISG15-protein conjugation,GO:0043632~modification-dependent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504">
          <cell r="B504">
            <v>8078187</v>
          </cell>
          <cell r="C504" t="str">
            <v>phospholipase C-like 2</v>
          </cell>
          <cell r="D504" t="str">
            <v>Homo sapiens</v>
          </cell>
          <cell r="E504" t="str">
            <v>GO:0007242~intracellular signaling cascade,</v>
          </cell>
        </row>
        <row r="505">
          <cell r="B505">
            <v>8078014</v>
          </cell>
          <cell r="C505" t="str">
            <v>solute carrier family 6 (neurotransmitter transporter, taurine), member 6</v>
          </cell>
          <cell r="D505" t="str">
            <v>Homo sapiens</v>
          </cell>
          <cell r="E505" t="str">
            <v>GO:0001762~beta-alanine transport,GO:0006836~neurotransmitter transport,GO:0006865~amino acid transport,GO:0015718~monocarboxylic acid transport,GO:0015734~taurine transport,GO:0015804~neutral amino acid transport,GO:0015837~amine transport,GO:0015849~organic acid transport,GO:0046942~carboxylic acid transport,</v>
          </cell>
        </row>
        <row r="506">
          <cell r="B506">
            <v>8077899</v>
          </cell>
          <cell r="C506" t="str">
            <v>peroxisome proliferator-activated receptor gamma</v>
          </cell>
          <cell r="D506" t="str">
            <v>Homo sapiens</v>
          </cell>
          <cell r="E506" t="str">
            <v>GO:0000122~negative regulation of transcription from RNA polymerase II promoter,GO:0001558~regulation of cell growth,GO:0001817~regulation of cytokine production,GO:0001818~negative regulation of cytokine production,GO:0001890~placenta development,GO:0002520~immune system development,GO:0002521~leukocyte differentiation,GO:0002573~myeloid leukocyte differentiation,GO:0002673~regulation of acute inflammatory response,GO:0002674~negative regulation of acute inflammatory response,GO:0003013~circulatory system process,GO:0006350~transcription,GO:0006355~regulation of transcription, DNA-dependent,GO:0006357~regulation of transcription from RNA polymerase II promoter,GO:0006869~lipid transport,GO:0006952~defense response,GO:0006955~immune response,GO:0007584~response to nutrient,GO:0008015~blood circulation,GO:0008104~protein localization,GO:0008217~regulation of blood pressure,GO:0008285~negative regulation of cell proliferation,GO:0008361~regulation of cell size,GO:0009266~response to temperature stimulus,GO:0009409~response to cold,GO:0009628~response to abiotic stimulus,GO:0009719~response to endogenous stimulus,GO:0009725~response to hormone stimulus,GO:0009890~negative regulation of biosynthetic process,GO:0009891~positive regulation of biosynthetic process,GO:0009991~response to extracellular stimulus,GO:0010033~response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expression,GO:0010720~positive regulation of cell development,GO:0010743~regulation of foam cell differentiation,GO:0010745~negative regulation of foam cell differentiation,GO:0010869~regulation of receptor biosynthetic process,GO:0010871~negative regulation of receptor biosynthetic process,GO:0010876~lipid localization,GO:0010883~regulation of lipid storage,GO:0010885~regulation of cholesterol storage,GO:0010887~negative regulation of cholesterol storage,GO:0010888~negative regulation of lipid storage,GO:0010889~regulation of sequestering of triglyceride,GO:0010891~negative regulation of sequestering of triglyceride,GO:0014013~regulation of gliogenesis,GO:0014015~positive regulation of gliogenesis,GO:0014070~response to organic cyclic substance,GO:0014074~response to purine,GO:0015031~protein transport,GO:0015718~monocarboxylic acid transport,GO:0015849~organic acid transport,GO:0015908~fatty acid transport,GO:0015909~long-chain fatty acid transport,GO:0016481~negative regulation of transcription,GO:0019216~regulation of lipid metabolic process,GO:0019217~regulation of fatty acid metabolic process,GO:0021700~developmental maturation,GO:0030097~hemopoiesis,GO:0030099~myeloid cell differentiation,GO:0030224~monocyte differentiation,GO:0030308~negative regulation of cell growth,GO:0030855~epithelial cell differentiation,GO:0031000~response to caffeine,GO:0031099~regeneration,GO:0031100~organ regeneration,GO:0031327~negative regulation of cellular biosynthetic process,GO:0031328~positive regulation of cellular biosynthetic process,GO:0031348~negative regulation of defense response,GO:0031667~response to nutrient levels,GO:0032101~regulation of response to external stimulus,GO:0032102~negative regulation of response to external stimulus,GO:0032535~regulation of cellular component size,GO:0032582~negative regulation of gene-specific transcription,GO:0032583~regulation of gene-specific transcription,GO:0032799~low-density lipoprotein receptor metabolic process,GO:0032800~receptor biosynthetic process,GO:0032868~response to insulin stimulus,GO:0032869~cellular response to insulin stimulus,GO:0032870~cellular response to hormone stimulus,GO:0033189~response to vitamin A,GO:0033273~response to vitamin,GO:0033500~carbohydrate homeostasis,GO:0033993~response to lipid,GO:0040008~regulation of growth,GO:0042127~regulation of cell proliferation,GO:0042493~response to drug,GO:0042592~homeostatic process,GO:0042593~glucose homeostasis,GO:0042953~lipoprotein transport,GO:0043086~negative regulation of catalytic activity,GO:0043112~receptor metabolic process,GO:0043193~positive regulation of gene-specific transcription,GO:0043279~response to alkaloid,GO:0043434~response to peptide hormone stimulus,GO:0043627~response to estrogen stimulus,GO:0044092~negative regulation of molecular function,GO:0045087~innate immune response,GO:0045165~cell fate commitment,GO:0045184~establishment of protein localization,GO:0045444~fat cell differentiation,GO:0045449~regulation of transcription,GO:0045596~negative regulation of cell differentiation,GO:0045597~positive regulation of cell differentiation,GO:0045598~regulation of fat cell differentiation,GO:0045600~positive regulation of fat cell differentiation,GO:0045685~regulation of glial cell differentiation,GO:0045687~positive regulation of glial cell differentiation,GO:0045713~low-density lipoprotein receptor biosynthetic process,GO:0045792~negative regulation of cell size,GO:0045834~positive regulation of lipid metabolic process,GO:0045892~negative regulation of transcription, DNA-dependent,GO:0045893~positive regulation of transcription, DNA-dependent,GO:0045923~positive regulation of fatty acid metabolic process,GO:0045926~negative regulation of growth,GO:0045934~negative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promoter,GO:0046320~regulation of fatty acid oxidation,GO:0046321~positive regulation of fatty acid oxidation,GO:0046942~carboxylic acid transport,GO:0048469~cell maturation,GO:0048534~hemopoietic or lymphoid organ development,GO:0048545~response to steroid hormone stimulus,GO:0048585~negative regulation of response to stimulus,GO:0048713~regulation of oligodendrocyte differentiation,GO:0048714~positive regulation of oligodendrocyte differentiation,GO:0048878~chemical homeostasis,GO:0050727~regulation of inflammatory response,GO:0050728~negative regulation of inflammatory response,GO:0050767~regulation of neurogenesis,GO:0050769~positive regulation of neurogenesis,GO:0050872~white fat cell differentiation,GO:0050873~brown fat cell differentiation,GO:0051094~positive regulation of developmental process,GO:0051172~negative regulation of nitrogen compound metabolic process,GO:0051173~positive regulation of nitrogen compound metabolic process,GO:0051241~negative regulation of multicellular organismal process,GO:0051252~regulation of RNA metabolic process,GO:0051253~negative regulation of RNA metabolic process,GO:0051254~positive regulation of RNA metabolic process,GO:0051338~regulation of transferase activity,GO:0051348~negative regulation of transferase activity,GO:0051960~regulation of nervous system development,GO:0051972~regulation of telomerase activity,GO:0051974~negative regulation of telomerase activity,GO:0055088~lipid homeostasis,GO:0055094~response to lipoprotein stimulus,GO:0055098~response to low density lipoprotein stimulus,GO:0060284~regulation of cell development,GO:0060429~epithelium development,</v>
          </cell>
        </row>
        <row r="507">
          <cell r="B507">
            <v>8077441</v>
          </cell>
          <cell r="C507" t="str">
            <v>basic helix-loop-helix family, member e40</v>
          </cell>
          <cell r="D507" t="str">
            <v>Homo sapiens</v>
          </cell>
          <cell r="E507" t="str">
    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    </cell>
        </row>
        <row r="508">
          <cell r="B508">
            <v>8076792</v>
          </cell>
          <cell r="C508" t="str">
            <v>ceramide kinase</v>
          </cell>
          <cell r="D508" t="str">
            <v>Homo sapiens</v>
          </cell>
          <cell r="E508" t="str">
            <v>GO:0006643~membrane lipid metabolic process,GO:0006665~sphingolipid metabolic process,GO:0006672~ceramide metabolic process,GO:0007166~cell surface receptor linked signal transduction,GO:0007186~G-protein coupled receptor protein signaling pathway,GO:0007205~activation of protein kinase C activity by G-protein coupled receptor protein signaling pathway,GO:0019220~regulation of phosphate metabolic process,GO:0032147~activation of protein kinase activity,GO:0033674~positive regulation of kinase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activity,GO:0046519~sphingoid metabolic process,GO:0051174~regulation of phosphorus metabolic process,GO:0051338~regulation of transferase activity,GO:0051347~positive regulation of transferase activity,</v>
          </cell>
        </row>
        <row r="509">
          <cell r="B509">
            <v>8076431</v>
          </cell>
          <cell r="C509" t="str">
            <v>cytochrome P450, family 2, subfamily D, polypeptide 7 pseudogene 1</v>
          </cell>
          <cell r="D509" t="str">
            <v>Homo sapiens</v>
          </cell>
          <cell r="E509" t="str">
            <v>GO:0055114~oxidation reduction,</v>
          </cell>
        </row>
        <row r="510">
          <cell r="B510">
            <v>8076374</v>
          </cell>
          <cell r="C510" t="str">
            <v>NHP2 non-histone chromosome protein 2-like 1 (S. cerevisiae)</v>
          </cell>
          <cell r="D510" t="str">
            <v>Homo sapiens</v>
          </cell>
          <cell r="E510" t="str">
            <v>GO:0000375~RNA splicing, via transesterification reactions,GO:0000377~RNA splicing, via transesterification reactions with bulged adenosine as nucleophile,GO:0000398~nuclear mRNA splicing, via spliceosome,GO:0006396~RNA processing,GO:0006397~mRNA processing,GO:0008380~RNA splicing,GO:0016071~mRNA metabolic process,GO:0022613~ribonucleoprotein complex biogenesis,GO:0042254~ribosome biogenesis,</v>
          </cell>
        </row>
        <row r="511">
          <cell r="B511">
            <v>8075910</v>
          </cell>
          <cell r="C511" t="str">
            <v>ras-related C3 botulinum toxin substrate 2 (rho family, small GTP binding protein Rac2)</v>
          </cell>
          <cell r="D511" t="str">
            <v>Homo sapiens</v>
          </cell>
          <cell r="E511" t="str">
            <v>GO:0001894~tissue homeostasis,GO:0006935~chemotaxis,GO:0007010~cytoskeleton organization,GO:0007242~intracellular signaling cascade,GO:0007264~small GTPase mediated signal transduction,GO:0007610~behavior,GO:0007626~locomotory behavior,GO:0008284~positive regulation of cell proliferation,GO:0010310~regulation of hydrogen peroxide metabolic process,GO:0030029~actin filament-based process,GO:0030030~cell projection organization,GO:0030031~cell projection assembly,GO:0030036~actin cytoskeleton organization,GO:0042127~regulation of cell proliferation,GO:0042330~taxis,GO:0042592~homeostatic process,GO:0045453~bone resorption,GO:0046849~bone remodeling,GO:0048771~tissue remodeling,GO:0048871~multicellular organismal homeostasis,GO:0060249~anatomical structure homeostasis,GO:0060263~regulation of respiratory burst,GO:0080010~regulation of oxygen and reactive oxygen species metabolic process,</v>
          </cell>
        </row>
        <row r="512">
          <cell r="B512">
            <v>8075529</v>
          </cell>
          <cell r="C512" t="str">
            <v>phosphatidylserine decarboxylase</v>
          </cell>
          <cell r="D512" t="str">
            <v>Homo sapiens</v>
          </cell>
          <cell r="E512" t="str">
            <v>GO:0006644~phospholipid metabolic process,GO:0008610~lipid biosynthetic process,GO:0008654~phospholipid biosynthetic process,GO:0019637~organophosphate metabolic process,</v>
          </cell>
        </row>
        <row r="513">
          <cell r="B513">
            <v>8075182</v>
          </cell>
          <cell r="C513" t="str">
            <v>X-box binding protein 1</v>
          </cell>
          <cell r="D513" t="str">
            <v>Homo sapiens</v>
          </cell>
          <cell r="E513" t="str">
            <v>GO:0006350~transcription,GO:0006355~regulation of transcription, DNA-dependent,GO:0006955~immune response,GO:0045449~regulation of transcription,GO:0051252~regulation of RNA metabolic process,</v>
          </cell>
        </row>
        <row r="514">
          <cell r="B514">
            <v>8074856</v>
          </cell>
          <cell r="C514" t="str">
            <v>preferentially expressed antigen in melanoma</v>
          </cell>
          <cell r="D514" t="str">
            <v>Homo sapiens</v>
          </cell>
          <cell r="E514" t="str">
            <v>GO:0008284~positive regulation of cell proliferation,GO:0009968~negative regulation of signal transduction,GO:0010648~negative regulation of cell communication,GO:0010941~regulation of cell death,GO:0042127~regulation of cell proliferation,GO:0042981~regulation of apoptosis,GO:0043066~negative regulation of apoptosis,GO:0043067~regulation of programmed cell death,GO:0043069~negative regulation of programmed cell death,GO:0045596~negative regulation of cell differentiation,GO:0048385~regulation of retinoic acid receptor signaling pathway,GO:0048387~negative regulation of retinoic acid receptor signaling pathway,GO:0060548~negative regulation of cell death,</v>
          </cell>
        </row>
        <row r="515">
          <cell r="B515">
            <v>8074388</v>
          </cell>
          <cell r="C515" t="str">
            <v>solute carrier family 25 (mitochondrial carrier; citrate transporter), member 1</v>
          </cell>
          <cell r="D515" t="str">
            <v>Homo sapiens</v>
          </cell>
          <cell r="E515" t="str">
            <v>GO:0006811~ion transport,GO:0006820~anion transport,GO:0006839~mitochondrial transport,GO:0006842~tricarboxylic acid transport,GO:0006843~mitochondrial citrate transport,GO:0015711~organic anion transport,GO:0015746~citrate transport,GO:0015849~organic acid transport,GO:0046907~intracellular transport,GO:0046942~carboxylic acid transport,GO:0055085~transmembrane transport,</v>
          </cell>
        </row>
        <row r="516">
          <cell r="B516">
            <v>8073826</v>
          </cell>
          <cell r="C516" t="str">
            <v>peroxisome proliferator-activated receptor alpha</v>
          </cell>
          <cell r="D516" t="str">
            <v>Homo sapiens</v>
          </cell>
          <cell r="E516" t="str">
            <v>GO:0000122~negative regulation of transcription from RNA polymerase II promoter,GO:0001666~response to hypoxia,GO:0003013~circulatory system process,GO:0006350~transcription,GO:0006351~transcription, DNA-dependent,GO:0006355~regulation of transcription, DNA-dependent,GO:0006357~regulation of transcription from RNA polymerase II promoter,GO:0006366~transcription from RNA polymerase II promoter,GO:0006631~fatty acid metabolic process,GO:0006869~lipid transport,GO:0007398~ectoderm development,GO:0008015~blood circulation,GO:0008217~regulation of blood pressure,GO:0008544~epidermis development,GO:0009611~response to wounding,GO:0009719~response to endogenous stimulus,GO:0009725~response to hormone stimulus,GO:0009890~negative regulation of biosynthetic process,GO:0009891~positive regulation of biosynthetic process,GO:0009894~regulation of catabolic process,GO:0009896~positive regulation of catabolic process,GO:0009991~response to extracellular stimulus,GO:0010033~response to organic substance,GO:0010551~regulation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expression,GO:0010743~regulation of foam cell differentiation,GO:0010745~negative regulation of foam cell differentiation,GO:0010869~regulation of receptor biosynthetic process,GO:0010871~negative regulation of receptor biosynthetic process,GO:0010876~lipid localization,GO:0010883~regulation of lipid storage,GO:0010885~regulation of cholesterol storage,GO:0010887~negative regulation of cholesterol storage,GO:0010888~negative regulation of lipid storage,GO:0010889~regulation of sequestering of triglyceride,GO:0010891~negative regulation of sequestering of triglyceride,GO:0015718~monocarboxylic acid transport,GO:0015849~organic acid transport,GO:0015908~fatty acid transport,GO:0016481~negative regulation of transcription,GO:0019216~regulation of lipid metabolic process,GO:0019217~regulation of fatty acid metabolic process,GO:0031327~negative regulation of cellular biosynthetic process,GO:0031328~positive regulation of cellular biosynthetic process,GO:0031329~regulation of cellular catabolic process,GO:0031331~positive regulation of cellular catabolic process,GO:0031667~response to nutrient levels,GO:0031998~regulation of fatty acid beta-oxidation,GO:0032000~positive regulation of fatty acid beta-oxidation,GO:0032095~regulation of response to food,GO:0032096~negative regulation of response to food,GO:0032098~regulation of appetite,GO:0032099~negative regulation of appetite,GO:0032101~regulation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levels,GO:0032582~negative regulation of gene-specific transcription,GO:0032583~regulation of gene-specific transcription,GO:0032774~RNA biosynthetic process,GO:0032868~response to insulin stimulus,GO:0042060~wound healing,GO:0042157~lipoprotein metabolic process,GO:0043434~response to peptide hormone stimulus,GO:0045449~regulation of transcription,GO:0045596~negative regulation of cell differentiation,GO:0045776~negative regulation of blood pressure,GO:0045834~positive regulation of lipid metabolic process,GO:0045892~negative regulation of transcription, DNA-dependent,GO:0045893~positive regulation of transcription, DNA-dependent,GO:0045923~positive regulation of fatty acid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promoter,GO:0046320~regulation of fatty acid oxidation,GO:0046321~positive regulation of fatty acid oxidation,GO:0046942~carboxylic acid transport,GO:0048585~negative regulation of response to stimulus,GO:0050994~regulation of lipid catabolic process,GO:0050996~positive regulation of lipid catabolic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process,GO:0070482~response to oxygen levels,</v>
          </cell>
        </row>
        <row r="517">
          <cell r="B517">
            <v>8073633</v>
          </cell>
          <cell r="C517" t="str">
            <v>patatin-like phospholipase domain containing 3</v>
          </cell>
          <cell r="D517" t="str">
            <v>Homo sapiens</v>
          </cell>
          <cell r="E517" t="str">
            <v>GO:0006638~neutral lipid metabolic process,GO:0006639~acylglycerol metabolic process,GO:0006641~triglyceride metabolic process,GO:0006662~glycerol ether metabolic process,GO:0008610~lipid biosynthetic process,GO:0016042~lipid catabolic process,GO:0018904~organic ether metabolic process,GO:0019432~triglyceride biosynthetic process,GO:0019433~triglyceride catabolic process,GO:0044242~cellular lipid catabolic process,GO:0044269~glycerol ether catabolic process,GO:0045017~glycerolipid biosynthetic process,GO:0046460~neutral lipid biosynthetic process,GO:0046461~neutral lipid catabolic process,GO:0046463~acylglycerol biosynthetic process,GO:0046464~acylglycerol catabolic process,GO:0046486~glycerolipid metabolic process,GO:0046503~glycerolipid catabolic process,GO:0046504~glycerol ether biosynthetic process,</v>
          </cell>
        </row>
        <row r="518">
          <cell r="B518">
            <v>8073032</v>
          </cell>
          <cell r="C518" t="str">
            <v>translocase of outer mitochondrial membrane 22 homolog (yeast)</v>
          </cell>
          <cell r="D518" t="str">
            <v>Homo sapiens</v>
          </cell>
          <cell r="E518" t="str">
            <v>GO:0006461~protein complex assembly,GO:0006605~protein targeting,GO:0006626~protein targeting to mitochondrion,GO:0006839~mitochondrial transport,GO:0006886~intracellular protein transport,GO:0007005~mitochondrion organization,GO:0007006~mitochondrial membrane organization,GO:0007008~outer mitochondrial membrane organization,GO:0008104~protein localization,GO:0015031~protein transport,GO:0016044~membrane organization,GO:0017038~protein import,GO:0033365~protein localization in organelle,GO:0034613~cellular protein localization,GO:0034621~cellular macromolecular complex subunit organization,GO:0034622~cellular macromolecular complex assembly,GO:0043623~cellular protein complex assembly,GO:0043933~macromolecular complex subunit organization,GO:0045184~establishment of protein localization,GO:0046907~intracellular transport,GO:0055085~transmembrane transport,GO:0065003~macromolecular complex assembly,GO:0070096~mitochondrial outer membrane translocase complex assembly,GO:0070271~protein complex biogenesis,GO:0070585~protein localization in mitochondrion,GO:0070727~cellular macromolecule localization,</v>
          </cell>
        </row>
        <row r="519">
          <cell r="B519">
            <v>8073015</v>
          </cell>
          <cell r="C519" t="str">
            <v>KDEL (Lys-Asp-Glu-Leu) endoplasmic reticulum protein retention receptor 3</v>
          </cell>
          <cell r="D519" t="str">
            <v>Homo sapiens</v>
          </cell>
          <cell r="E519" t="str">
            <v>GO:0006621~protein retention in ER lumen,GO:0008104~protein localization,GO:0015031~protein transport,GO:0016192~vesicle-mediated transport,GO:0032507~maintenance of protein location in cell,GO:0045184~establishment of protein localization,GO:0045185~maintenance of protein location,GO:0051235~maintenance of location,GO:0051651~maintenance of location in cell,</v>
          </cell>
        </row>
        <row r="520">
          <cell r="B520">
            <v>8072360</v>
          </cell>
          <cell r="C520" t="str">
            <v>transcobalamin II; macrocytic anemia</v>
          </cell>
          <cell r="D520" t="str">
            <v>Homo sapiens</v>
          </cell>
          <cell r="E520" t="str">
            <v>GO:0000041~transition metal ion transport,GO:0006811~ion transport,GO:0006812~cation transport,GO:0006824~cobalt ion transport,GO:0015674~di-, tri-valent inorganic cation transport,GO:0015889~cobalamin transport,GO:0030001~metal ion transport,GO:0051180~vitamin transport,GO:0055085~transmembrane transport,</v>
          </cell>
        </row>
        <row r="521">
          <cell r="B521">
            <v>8072346</v>
          </cell>
          <cell r="C521" t="str">
            <v>mitochondrial protein 18 kDa</v>
          </cell>
          <cell r="D521" t="str">
            <v>Homo sapiens</v>
          </cell>
          <cell r="E521" t="str">
            <v>GO:0006915~apoptosis,GO:0008219~cell death,GO:0012501~programmed cell death,GO:0016265~death,</v>
          </cell>
        </row>
        <row r="522">
          <cell r="B522">
            <v>8072328</v>
          </cell>
          <cell r="C522" t="str">
            <v>SEC14-like 2 (S. cerevisiae)</v>
          </cell>
          <cell r="D522" t="str">
            <v>Homo sapiens</v>
          </cell>
          <cell r="E522" t="str">
            <v>GO:0006350~transcription,GO:0006355~regulation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expression,GO:0010893~positive regulation of steroid biosynthetic process,GO:0019216~regulation of lipid metabolic process,GO:0019218~regulation of steroid metabolic process,GO:0031328~positive regulation of cellular biosynthetic process,GO:0045449~regulation of transcription,GO:0045540~regulation of cholesterol biosynthetic process,GO:0045542~positive regulation of cholesterol biosynthetic process,GO:0045834~positive regulation of lipid metabolic process,GO:0045893~positive regulation of transcription, DNA-dependent,GO:0045935~positive regulation of nucleobase, nucleoside, nucleotide and nucleic acid metabolic process,GO:0045940~positive regulation of steroid metabolic process,GO:0045941~positive regulation of transcription,GO:0046889~positive regulation of lipid biosynthetic process,GO:0046890~regulation of lipid biosynthetic process,GO:0050810~regulation of steroid biosynthetic process,GO:0051173~positive regulation of nitrogen compound metabolic process,GO:0051252~regulation of RNA metabolic process,GO:0051254~positive regulation of RNA metabolic process,</v>
          </cell>
        </row>
        <row r="523">
          <cell r="B523">
            <v>8072274</v>
          </cell>
          <cell r="C523" t="str">
            <v>ubiquinol-cytochrome c reductase complex (7.2 kD)</v>
          </cell>
          <cell r="D523" t="str">
            <v>Homo sapiens</v>
          </cell>
          <cell r="E523" t="str">
            <v>GO:0006091~generation of precursor metabolites and energy,GO:0006119~oxidative phosphorylation,GO:0006122~mitochondrial electron transport, ubiquinol to cytochrome c,GO:0006793~phosphorus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    </cell>
        </row>
        <row r="524">
          <cell r="B524">
            <v>8072242</v>
          </cell>
          <cell r="C524" t="str">
            <v>neurofibromin 2 (merlin)</v>
          </cell>
          <cell r="D524" t="str">
            <v>Homo sapiens</v>
          </cell>
          <cell r="E524" t="str">
            <v>GO:0001704~formation of primary germ layer,GO:0001707~mesoderm formation,GO:0001932~regulation of protein amino acid phosphorylation,GO:0001933~negative regulation of protein amino acid phosphorylation,GO:0001952~regulation of cell-matrix adhesion,GO:0001953~negative regulation of cell-matrix adhesion,GO:0006275~regulation of DNA replication,GO:0006469~negative regulation of protein kinase activity,GO:0007010~cytoskeleton organization,GO:0007162~negative regulation of cell adhesion,GO:0007369~gastrulation,GO:0007398~ectoderm development,GO:0007498~mesoderm development,GO:0008156~negative regulation of DNA replication,GO:0008283~cell proliferation,GO:0008285~negative regulation of cell proliferation,GO:0009890~negative regulation of biosynthetic process,GO:0009968~negative regulation of signal transduction,GO:0010558~negative regulation of macromolecule biosynthetic process,GO:0010563~negative regulation of phosphorus metabolic process,GO:0010605~negative regulation of macromolecule metabolic process,GO:0010627~regulation of protein kinase cascade,GO:0010638~positive regulation of organelle organization,GO:0010648~negative regulation of cell communication,GO:0010741~negative regulation of protein kinase cascade,GO:0010810~regulation of cell-substrate adhesion,GO:0010812~negative regulation of cell-substrate adhesion,GO:0014009~glial cell proliferation,GO:0014010~Schwann cell proliferation,GO:0019220~regulation of phosphate metabolic process,GO:0022407~regulation of cell-cell adhesion,GO:0022408~negative regulation of cell-cell adhesion,GO:0030029~actin filament-based process,GO:0030036~actin cytoskeleton organization,GO:0030155~regulation of cell adhesion,GO:0030334~regulation of cell migration,GO:0030336~negative regulation of cell migration,GO:0031327~negative regulation of cellular biosynthetic process,GO:0031399~regulation of protein modification process,GO:0031400~negative regulation of protein modification process,GO:0032231~regulation of actin filament bundle formation,GO:0032233~positive regulation of actin filament bundle formation,GO:0032268~regulation of cellular protein metabolic process,GO:0032269~negative regulation of cellular protein metabolic process,GO:0032956~regulation of actin cytoskeleton organization,GO:0032970~regulation of actin filament-based process,GO:0033043~regulation of organelle organization,GO:0033673~negative regulation of kinase activity,GO:0034330~cell junction organization,GO:0040012~regulation of locomotion,GO:0040013~negative regulation of locomotion,GO:0042063~gliogenesis,GO:0042127~regulation of cell proliferation,GO:0042325~regulation of phosphorylation,GO:0042326~negative regulation of phosphorylation,GO:0042475~odontogenesis of dentine-containing tooth,GO:0042476~odontogenesis,GO:0042509~regulation of tyrosine phosphorylation of STAT protein,GO:0042516~regulation of tyrosine phosphorylation of Stat3 protein,GO:0042518~negative regulation of tyrosine phosphorylation of Stat3 protein,GO:0042522~regulation of tyrosine phosphorylation of Stat5 protein,GO:0042524~negative regulation of tyrosine phosphorylation of Stat5 protein,GO:0042532~negative regulation of tyrosine phosphorylation of STAT protein,GO:0043086~negative regulation of catalytic activity,GO:0043408~regulation of MAPKKK cascade,GO:0043409~negative regulation of MAPKKK cascade,GO:0043549~regulation of kinase activity,GO:0044087~regulation of cellular component biogenesis,GO:0044092~negative regulation of molecular function,GO:0045216~cell-cell junction organization,GO:0045859~regulation of protein kinase activity,GO:0045934~negative regulation of nucleobase, nucleoside, nucleotide and nucleic acid metabolic process,GO:0045936~negative regulation of phosphate metabolic process,GO:0046425~regulation of JAK-STAT cascade,GO:0046426~negative regulation of JAK-STAT cascade,GO:0048332~mesoderm morphogenesis,GO:0048598~embryonic morphogenesis,GO:0048729~tissue morphogenesis,GO:0050730~regulation of peptidyl-tyrosine phosphorylation,GO:0050732~negative regulation of peptidyl-tyrosine phosphorylation,GO:0051052~regulation of DNA metabolic process,GO:0051053~negative regulation of DNA metabolic process,GO:0051130~positive regulation of cellular component organization,GO:0051172~negative regulation of nitrogen compound metabolic process,GO:0051174~regulation of phosphorus metabolic process,GO:0051248~negative regulation of protein metabolic process,GO:0051270~regulation of cell motion,GO:0051271~negative regulation of cell motion,GO:0051338~regulation of transferase activity,GO:0051348~negative regulation of transferase activity,GO:0051492~regulation of stress fiber formation,GO:0051493~regulation of cytoskeleton organization,GO:0051495~positive regulation of cytoskeleton organization,GO:0051496~positive regulation of stress fiber formation,</v>
          </cell>
        </row>
        <row r="525">
          <cell r="B525">
            <v>8071861</v>
          </cell>
          <cell r="C525" t="str">
            <v>sushi domain containing 2</v>
          </cell>
          <cell r="D525" t="str">
            <v>Homo sapiens</v>
          </cell>
          <cell r="E525" t="str">
            <v>GO:0006955~immune response,</v>
          </cell>
        </row>
        <row r="526">
          <cell r="B526">
            <v>8070876</v>
          </cell>
          <cell r="C526" t="str">
            <v>protein O-fucosyltransferase 2</v>
          </cell>
          <cell r="D526" t="str">
            <v>Homo sapiens</v>
          </cell>
          <cell r="E526" t="str">
            <v>GO:0005996~monosaccharide metabolic process,GO:0006004~fucose metabolic process,GO:0019318~hexose metabolic process,</v>
          </cell>
        </row>
        <row r="527">
          <cell r="B527">
            <v>8070579</v>
          </cell>
          <cell r="C527" t="str">
            <v>trefoil factor 1</v>
          </cell>
          <cell r="D527" t="str">
            <v>Homo sapiens</v>
          </cell>
          <cell r="E527" t="str">
            <v>GO:0001894~tissue homeostasis,GO:0007586~digestion,GO:0009719~response to endogenous stimulus,GO:0009725~response to hormone stimulus,GO:0010033~response to organic substance,GO:0010035~response to inorganic substance,GO:0010038~response to metal ion,GO:0010039~response to iron ion,GO:0010669~epithelial structure maintenance,GO:0022600~digestive system process,GO:0030277~maintenance of gastrointestinal epithelium,GO:0032355~response to estradiol stimulus,GO:0042592~homeostatic process,GO:0043434~response to peptide hormone stimulus,GO:0043627~response to estrogen stimulus,GO:0048545~response to steroid hormone stimulus,GO:0048871~multicellular organismal homeostasis,GO:0060249~anatomical structure homeostasis,</v>
          </cell>
        </row>
        <row r="528">
          <cell r="B528">
            <v>8070567</v>
          </cell>
          <cell r="C528" t="str">
            <v>trefoil factor 3 (intestinal)</v>
          </cell>
          <cell r="D528" t="str">
            <v>Homo sapiens</v>
          </cell>
          <cell r="E528" t="str">
            <v>GO:0006952~defense response,GO:0007586~digestion,GO:0009719~response to endogenous stimulus,GO:0009725~response to hormone stimulus,GO:0010033~response to organic substance,GO:0043434~response to peptide hormone stimulus,</v>
          </cell>
        </row>
        <row r="529">
          <cell r="B529">
            <v>8070194</v>
          </cell>
          <cell r="C529" t="str">
            <v>runt-related transcription factor 1</v>
          </cell>
          <cell r="D529" t="str">
            <v>Homo sapiens</v>
          </cell>
          <cell r="E529" t="str">
            <v>GO:0002520~immune system development,GO:0002761~regulation of myeloid leukocyte differentiation,GO:0002762~negative regulation of myeloid leukocyte differentiation,GO:0002763~positive regulation of myeloid leukocyte differentiation,GO:0006350~transcription,GO:0006355~regulation of transcription, DNA-dependent,GO:0006357~regulation of 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expression,GO:0030097~hemopoiesis,GO:0030099~myeloid cell differentiation,GO:0030852~regulation of granulocyte differentiation,GO:0030853~negative regulation of granulocyte differentiation,GO:0030854~positive regulation of granulocyte differentiation,GO:0031328~positive regulation of cellular biosynthetic process,GO:0045449~regulation of transcription,GO:0045596~negative regulation of cell differentiation,GO:0045597~positive regulation of cell differentiation,GO:0045637~regulation of myeloid cell differentiation,GO:0045638~negative regulation of myeloid cell differentiation,GO:0045639~positive regulation of myeloid cell differentiation,GO:0045765~regulation of angiogenesis,GO:0045766~positive regulation of angiogenesis,GO:0045893~positive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development,GO:0051094~positive regulation of developmental process,GO:0051173~positive regulation of nitrogen compound metabolic process,GO:0051252~regulation of RNA metabolic process,GO:0051254~positive regulation of RNA metabolic process,</v>
          </cell>
        </row>
        <row r="530">
          <cell r="B530">
            <v>8069565</v>
          </cell>
          <cell r="C530" t="str">
            <v>BTG family, member 3</v>
          </cell>
          <cell r="D530" t="str">
            <v>Homo sapiens</v>
          </cell>
          <cell r="E530" t="str">
            <v>GO:0007346~regulation of mitotic cell cycle,GO:0008285~negative regulation of cell proliferation,GO:0042127~regulation of cell proliferation,GO:0045786~negative regulation of cell cycle,GO:0045930~negative regulation of mitotic cell cycle,GO:0051726~regulation of cell cycle,</v>
          </cell>
        </row>
        <row r="531">
          <cell r="B531">
            <v>8069553</v>
          </cell>
          <cell r="C531" t="str">
            <v>nuclear receptor interacting protein 1</v>
          </cell>
          <cell r="D531" t="str">
            <v>Homo sapiens</v>
          </cell>
          <cell r="E531" t="str">
            <v>GO:0000122~negative regulation of transcription from RNA polymerase II promoter,GO:0001542~ovulation from ovarian follicle,GO:0001543~ovarian follicle rupture,GO:0003006~reproductive developmental process,GO:0006350~transcription,GO:0006355~regulation of transcription, DNA-dependent,GO:0006357~regulation of transcription from RNA polymerase II promoter,GO:0007242~intracellular signaling cascade,GO:0007276~gamete generation,GO:0007292~female gamete generation,GO:0007548~sex differentiation,GO:0008406~gonad development,GO:0008585~female gonad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expression,GO:0010876~lipid localization,GO:0016481~negative regulation of transcription,GO:0019915~lipid storage,GO:0019953~sexual reproduction,GO:0022602~ovulation cycle process,GO:0030518~steroid hormone receptor signaling pathway,GO:0030521~androgen receptor signaling pathway,GO:0030522~intracellular receptor-mediated signaling pathway,GO:0030728~ovulation,GO:0031327~negative regulation of cellular biosynthetic process,GO:0031328~positive regulation of cellular biosynthetic process,GO:0032504~multicellular organism reproduction,GO:0042698~ovulation cycle,GO:0045137~development of primary sexual characteristics,GO:0045449~regulation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promoter,GO:0046545~development of primary female sexual characteristics,GO:0046660~female sex differentiation,GO:0048511~rhythmic process,GO:0048608~reproductive structure development,GO:0048609~reproductive process in a multicellular organism,GO:0051172~negative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    </cell>
        </row>
        <row r="532">
          <cell r="B532">
            <v>8069450</v>
          </cell>
          <cell r="C532" t="str">
            <v>protein arginine methyltransferase 2</v>
          </cell>
          <cell r="D532" t="str">
            <v>Homo sapiens</v>
          </cell>
          <cell r="E532" t="str">
            <v>GO:0006479~protein amino acid methylation,GO:0006730~one-carbon metabolic process,GO:0008213~protein amino acid alkylation,GO:0032259~methylation,GO:0043414~biopolymer methylation,</v>
          </cell>
        </row>
        <row r="533">
          <cell r="B533">
            <v>8068761</v>
          </cell>
          <cell r="C533" t="str">
            <v>ATP-binding cassette, sub-family G (WHITE), member 1</v>
          </cell>
          <cell r="D533" t="str">
            <v>Homo sapiens</v>
          </cell>
          <cell r="E533" t="str">
            <v>GO:0006516~glycoprotein catabolic process,GO:0006869~lipid transport,GO:0008104~protein localization,GO:0008202~steroid metabolic process,GO:0008203~cholesterol metabolic process,GO:0009057~macromolecule catabolic process,GO:0009100~glycoprotein metabolic process,GO:0009593~detection of chemical stimulus,GO:0009719~response to endogenous stimulus,GO:0009720~detection of hormone stimulus,GO:0009725~response to hormone stimulus,GO:0009726~detection of endogenous stimulus,GO:0009891~positive regulation of biosynthetic process,GO:0010033~response to organic substance,GO:0010743~regulation of foam cell differentiation,GO:0010745~negative regulation of foam cell differentiation,GO:0010872~regulation of cholesterol esterification,GO:0010876~lipid localization,GO:0010883~regulation of lipid storage,GO:0010885~regulation of cholesterol storage,GO:0010887~negative regulation of cholesterol storage,GO:0010888~negative regulation of lipid storage,GO:0010893~positive regulation of steroid biosynthetic process,GO:0015031~protein transport,GO:0015914~phospholipid transport,GO:0015918~sterol transport,GO:0016125~sterol metabolic process,GO:0019216~regulation of lipid metabolic process,GO:0019218~regulation of steroid metabolic process,GO:0030301~cholesterol transport,GO:0032365~intracellular lipid transport,GO:0032366~intracellular sterol transport,GO:0032367~intracellular cholesterol transport,GO:0033344~cholesterol efflux,GO:0033700~phospholipid efflux,GO:0033993~response to lipid,GO:0034367~macromolecular complex remodeling,GO:0034368~protein-lipid complex remodeling,GO:0034369~plasma lipoprotein particle remodeling,GO:0034374~low-density lipoprotein particle remodeling,GO:0034375~high-density lipoprotein particle remodeling,GO:0034436~glycoprotein transport,GO:0042592~homeostatic process,GO:0042632~cholesterol homeostasis,GO:0042982~amyloid precursor protein metabolic process,GO:0042987~amyloid precursor protein catabolic process,GO:0043691~reverse cholesterol transport,GO:0043933~macromolecular complex subunit organization,GO:0045184~establishment of protein localization,GO:0045449~regulation of transcription,GO:0045540~regulation of cholesterol biosynthetic process,GO:0045542~positive regulation of cholesterol biosynthetic process,GO:0045596~negative regulation of cell differentiation,GO:0045834~positive regulation of lipid metabolic process,GO:0045940~positive regulation of steroid metabolic process,GO:0046889~positive regulation of lipid biosynthetic process,GO:0046890~regulation of lipid biosynthetic process,GO:0046907~intracellular transport,GO:0048878~chemical homeostasis,GO:0050810~regulation of steroid biosynthetic process,GO:0051606~detection of stimulus,GO:0055088~lipid homeostasis,GO:0055091~phospholipid homeostasis,GO:0055092~sterol homeostasis,</v>
          </cell>
        </row>
        <row r="534">
          <cell r="B534">
            <v>8068713</v>
          </cell>
          <cell r="C534" t="str">
            <v>myxovirus (influenza virus) resistance 1, interferon-inducible protein p78 (mouse)</v>
          </cell>
          <cell r="D534" t="str">
            <v>Homo sapiens</v>
          </cell>
          <cell r="E534" t="str">
            <v>GO:0006917~induction of apoptosis,GO:0006952~defense response,GO:0009615~response to virus,GO:0010941~regulation of cell death,GO:0010942~positive regulation of cell death,GO:0012502~induction of programmed cell death,GO:0042981~regulation of apoptosis,GO:0043065~positive regulation of apoptosis,GO:0043067~regulation of programmed cell death,GO:0043068~positive regulation of programmed cell death,</v>
          </cell>
        </row>
        <row r="535">
          <cell r="B535">
            <v>8067955</v>
          </cell>
          <cell r="C535" t="str">
            <v>coxsackie virus and adenovirus receptor pseudogene 2; coxsackie virus and adenovirus receptor</v>
          </cell>
          <cell r="D535" t="str">
            <v>Homo sapiens</v>
          </cell>
          <cell r="E535" t="str">
            <v>GO:0007005~mitochondrion organization,GO:0007155~cell adhesion,GO:0007507~heart development,GO:0007517~muscle organ development,GO:0008285~negative regulation of cell proliferation,GO:0014706~striated muscle tissue development,GO:0016202~regulation of striated muscle tissue development,GO:0022610~biological adhesion,GO:0034330~cell junction organization,GO:0040008~regulation of growth,GO:0042127~regulation of cell proliferation,GO:0042692~muscle cell differentiation,GO:0045216~cell-cell junction organization,GO:0046620~regulation of organ growth,GO:0048634~regulation of muscle development,GO:0048638~regulation of developmental growth,GO:0048738~cardiac muscle tissue development,GO:0048739~cardiac muscle fiber development,GO:0048747~muscle fiber development,GO:0051146~striated muscle cell differentiation,GO:0051241~negative regulation of multicellular organismal process,GO:0055001~muscle cell development,GO:0055002~striated muscle cell development,GO:0055021~regulation of cardiac muscle growth,GO:0055024~regulation of cardiac muscle tissue development,GO:0060043~regulation of cardiac muscle cell proliferation,GO:0060044~negative regulation of cardiac muscle cell proliferation,GO:0060420~regulation of heart growth,GO:0060537~muscle tissue development,</v>
          </cell>
        </row>
        <row r="536">
          <cell r="B536">
            <v>8067185</v>
          </cell>
          <cell r="C536" t="str">
            <v>bone morphogenetic protein 7</v>
          </cell>
          <cell r="D536" t="str">
            <v>Homo sapiens</v>
          </cell>
          <cell r="E536" t="str">
            <v>GO:0000902~cell morphogenesis,GO:0000904~cell morphogenesis involved in differentiation,GO:0001501~skeletal system development,GO:0001503~ossification,GO:0001654~eye development,GO:0001655~urogenital system development,GO:0001704~formation of primary germ layer,GO:0001707~mesoderm formation,GO:0001763~morphogenesis of a branching structure,GO:0001822~kidney development,GO:0001837~epithelial to mesenchymal transition,GO:0001932~regulation of protein amino acid phosphorylation,GO:0001934~positive regulation of protein amino acid phosphorylation,GO:0006355~regulation of transcription, DNA-dependent,GO:0006357~regulation of transcription from RNA polymerase II promoter,GO:0006468~protein amino acid phosphorylation,GO:0006793~phosphorus metabolic process,GO:0006796~phosphate metabolic process,GO:0006928~cell motion,GO:0007166~cell surface receptor linked signal transduction,GO:0007167~enzyme linked receptor protein signaling pathway,GO:0007178~transmembrane receptor protein serine/threonine kinase signaling pathway,GO:0007369~gastrulation,GO:0007389~pattern specification process,GO:0007409~axonogenesis,GO:0007411~axon guidance,GO:0007423~sensory organ development,GO:0007431~salivary gland development,GO:0007435~salivary gland morphogenesis,GO:0007498~mesoderm development,GO:0007584~response to nutrient,GO:0008285~negative regulation of cell proliferation,GO:0009719~response to endogenous stimulus,GO:0009725~response to hormone stimulus,GO:0009880~embryonic pattern specification,GO:0009891~positive regulation of biosynthetic process,GO:0009967~positive regulation of signal transduction,GO:0009991~response to extracellular stimulus,GO:0010033~response to organic substance,GO:0010557~positive regulation of macromolecule biosynthetic process,GO:0010562~positive regulation of phosphorus metabolic process,GO:0010604~positive regulation of macromolecule metabolic process,GO:0010628~positive regulation of gene expression,GO:0010647~positive regulation of cell communication,GO:0010721~negative regulation of cell development,GO:0010862~positive regulation of pathway-restricted SMAD protein phosphorylation,GO:0010941~regulation of cell death,GO:0010942~positive regulation of cell death,GO:0014031~mesenchymal cell development,GO:0016310~phosphorylation,GO:0019220~regulation of phosphate metabolic process,GO:0022612~gland morphogenesis,GO:0030030~cell projection organization,GO:0030182~neuron differentiation,GO:0030278~regulation of ossification,GO:0030500~regulation of bone mineralization,GO:0030501~positive regulation of bone mineralization,GO:0030509~BMP signaling pathway,GO:0030855~epithelial cell differentiation,GO:0031076~embryonic camera-type eye development,GO:0031175~neuron projection development,GO:0031328~positive regulation of cellular biosynthetic process,GO:0031399~regulation of protein modification process,GO:0031401~positive regulation of protein modification process,GO:0031667~response to nutrient levels,GO:0032268~regulation of cellular protein metabolic process,GO:0032270~positive regulation of cellular protein metabolic process,GO:0032355~response to estradiol stimulus,GO:0032989~cellular component morphogenesis,GO:0032990~cell part morphogenesis,GO:0033273~response to vitamin,GO:0033280~response to vitamin D,GO:0035239~tube morphogenesis,GO:0035272~exocrine system development,GO:0035295~tube development,GO:0040007~growth,GO:0042127~regulation of cell proliferation,GO:0042325~regulation of phosphorylation,GO:0042327~positive regulation of phosphorylation,GO:0042475~odontogenesis of dentine-containing tooth,GO:0042476~odontogenesis,GO:0042981~regulation of apoptosis,GO:0043010~camera-type eye development,GO:0043065~positive regulation of apoptosis,GO:0043067~regulation of programmed cell death,GO:0043068~positive regulation of programmed cell death,GO:0043434~response to peptide hormone stimulus,GO:0043627~response to estrogen stimulus,GO:0045449~regulation of transcription,GO:0045596~negative regulation of cell differentiation,GO:0045597~positive regulation of cell differentiation,GO:0045667~regulation of osteoblast differentiation,GO:0045669~positive regulation of osteoblast differentiation,GO:0045778~positive regulation of ossification,GO:0045786~negative regulation of cell cycle,GO:0045893~positive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promoter,GO:0048048~embryonic eye morphogenesis,GO:0048332~mesoderm morphogenesis,GO:0048545~response to steroid hormone stimulus,GO:0048562~embryonic organ morphogenesis,GO:0048568~embryonic organ development,GO:0048592~eye morphogenesis,GO:0048593~camera-type eye morphogenesis,GO:0048596~embryonic camera-type eye morphogenesis,GO:0048598~embryonic morphogenesis,GO:0048666~neuron development,GO:0048667~cell morphogenesis involved in neuron differentiation,GO:0048729~tissue morphogenesis,GO:0048732~gland development,GO:0048754~branching morphogenesis of a tube,GO:0048762~mesenchymal cell differentiation,GO:0048812~neuron projection morphogenesis,GO:0048858~cell projection morphogenesis,GO:0050767~regulation of neurogenesis,GO:0050768~negative regulation of neurogenesis,GO:0051094~positive regulation of developmental process,GO:0051173~positive regulation of nitrogen compound metabolic process,GO:0051174~regulation of phosphorus metabolic process,GO:0051216~cartilage development,GO:0051240~positive regulation of multicellular organismal process,GO:0051247~positive regulation of protein metabolic process,GO:0051252~regulation of RNA metabolic process,GO:0051254~positive regulation of RNA metabolic process,GO:0051726~regulation of cell cycle,GO:0051960~regulation of nervous system development,GO:0060284~regulation of cell development,GO:0060348~bone development,GO:0060389~pathway-restricted SMAD protein phosphorylation,GO:0060393~regulation of pathway-restricted SMAD protein phosphorylation,GO:0060429~epithelium development,GO:0060485~mesenchyme development,GO:0070167~regulation of biomineral formation,GO:0070169~positive regulation of biomineral formation,</v>
          </cell>
        </row>
        <row r="537">
          <cell r="B537">
            <v>8067094</v>
          </cell>
          <cell r="C537" t="str">
            <v>zinc finger protein 64 homolog (mouse)</v>
          </cell>
          <cell r="D537" t="str">
            <v>Homo sapiens</v>
          </cell>
          <cell r="E537" t="str">
            <v>GO:0006350~transcription,GO:0045449~regulation of transcription,</v>
          </cell>
        </row>
        <row r="538">
          <cell r="B538">
            <v>8067040</v>
          </cell>
          <cell r="C538" t="str">
            <v>nuclear factor of activated T-cells, cytoplasmic, calcineurin-dependent 2</v>
          </cell>
          <cell r="D538" t="str">
            <v>Homo sapiens</v>
          </cell>
          <cell r="E538" t="str">
            <v>GO:0001816~cytokine production,GO:0006350~transcription,GO:0006355~regulation of transcription, DNA-dependent,GO:0006357~regulation of 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539">
          <cell r="B539">
            <v>8066848</v>
          </cell>
          <cell r="C539" t="str">
            <v>phosphatidylinositol-3,4,5-trisphosphate-dependent Rac exchange factor 1</v>
          </cell>
          <cell r="D539" t="str">
            <v>Homo sapiens</v>
          </cell>
          <cell r="E539" t="str">
            <v>GO:0001775~cell activation,GO:0002274~myeloid leukocyte activation,GO:0006461~protein complex assembly,GO:0006800~oxygen and reactive oxygen species metabolic process,GO:0006801~superoxide metabolic process,GO:0006915~apoptosis,GO:0006917~induction of apoptosis,GO:0007010~cytoskeleton organization,GO:0007015~actin filament organization,GO:0007242~intracellular signaling cascade,GO:0008154~actin polymerization or depolymerization,GO:0008219~cell death,GO:0008624~induction of apoptosis by extracellular signals,GO:0010941~regulation of cell death,GO:0010942~positive regulation of cell death,GO:0012501~programmed cell death,GO:0012502~induction of programmed cell death,GO:0016265~death,GO:0030029~actin filament-based process,GO:0030036~actin cytoskeleton organization,GO:0030041~actin filament polymerization,GO:0034621~cellular macromolecular complex subunit organization,GO:0034622~cellular macromolecular complex assembly,GO:0035023~regulation of Rho protein signal transduction,GO:0042119~neutrophil activation,GO:0042981~regulation of apoptosis,GO:0043065~positive regulation of apoptosis,GO:0043067~regulation of programmed cell death,GO:0043068~positive regulation of programmed cell death,GO:0043623~cellular protein complex assembly,GO:0043933~macromolecular complex subunit organization,GO:0045321~leukocyte activation,GO:0046578~regulation of Ras protein signal transduction,GO:0051056~regulation of small GTPase mediated signal transduction,GO:0051258~protein polymerization,GO:0065003~macromolecular complex assembly,GO:0070271~protein complex biogenesis,</v>
          </cell>
        </row>
        <row r="540">
          <cell r="B540">
            <v>8065798</v>
          </cell>
          <cell r="C540" t="str">
            <v>gamma-glutamyltransferase 7</v>
          </cell>
          <cell r="D540" t="str">
            <v>Homo sapiens</v>
          </cell>
          <cell r="E540" t="str">
            <v>GO:0006518~peptide metabolic process,GO:0006575~cellular amino acid derivative metabolic process,GO:0006732~coenzyme metabolic process,GO:0006749~glutathione metabolic process,GO:0006750~glutathione biosynthetic process,GO:0006790~sulfur metabolic process,GO:0009108~coenzyme biosynthetic process,GO:0042398~cellular amino acid derivative biosynthetic process,GO:0043043~peptide biosynthetic process,GO:0044272~sulfur compound biosynthetic process,GO:0051186~cofactor metabolic process,GO:0051188~cofactor biosynthetic process,</v>
          </cell>
        </row>
        <row r="541">
          <cell r="B541">
            <v>8065353</v>
          </cell>
          <cell r="C541" t="str">
            <v>thrombomodulin</v>
          </cell>
          <cell r="D541" t="str">
            <v>Homo sapiens</v>
          </cell>
          <cell r="E541" t="str">
            <v>GO:0002237~response to molecule of bacterial origin,GO:0007565~female pregnancy,GO:0007596~blood coagulation,GO:0007599~hemostasis,GO:0009314~response to radiation,GO:0009611~response to wounding,GO:0009617~response to bacterium,GO:0009628~response to abiotic stimulus,GO:0010033~response to organic substance,GO:0010165~response to X-ray,GO:0010212~response to ionizing radiation,GO:0032496~response to lipopolysaccharide,GO:0042060~wound healing,GO:0050817~coagulation,GO:0050878~regulation of body fluid levels,GO:0051591~response to cAMP,</v>
          </cell>
        </row>
        <row r="542">
          <cell r="B542">
            <v>8065334</v>
          </cell>
          <cell r="C542" t="str">
            <v>NK2 homeobox 2</v>
          </cell>
          <cell r="D542" t="str">
            <v>Homo sapiens</v>
          </cell>
          <cell r="E542" t="str">
            <v>GO:0001708~cell fate specification,GO:0006355~regulation of transcription, DNA-dependent,GO:0006357~regulation of transcription from RNA polymerase II promoter,GO:0007166~cell surface receptor linked signal transduction,GO:0007224~smoothened signaling pathway,GO:0009891~positive regulation of biosynthetic process,GO:0010001~glial cell differentiation,GO:0010557~positive regulation of macromolecule biosynthetic process,GO:0010604~positive regulation of macromolecule metabolic process,GO:0010628~positive regulation of gene expression,GO:0014003~oligodendrocyte development,GO:0021510~spinal cord development,GO:0021515~cell differentiation in spinal cord,GO:0021529~spinal cord oligodendrocyte cell differentiation,GO:0021530~spinal cord oligodendrocyte cell fate specification,GO:0021778~oligodendrocyte cell fate specification,GO:0021779~oligodendrocyte cell fate commitment,GO:0021780~glial cell fate specification,GO:0021781~glial cell fate commitment,GO:0021782~glial cell development,GO:0030182~neuron differentiation,GO:0031016~pancreas development,GO:0031018~endocrine pancreas development,GO:0031328~positive regulation of cellular biosynthetic process,GO:0035270~endocrine system development,GO:0042063~gliogenesis,GO:0045165~cell fate commitment,GO:0045449~regulation of transcription,GO:0045596~negative regulation of cell differentiation,GO:0045597~positive regulation of cell differentiation,GO:0045664~regulation of neuron differentiation,GO:0045665~negative regulation of neuron differentiation,GO:0045666~positive 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promoter,GO:0048663~neuron fate commitment,GO:0048665~neuron fate specification,GO:0048709~oligodendrocyte differentiation,GO:0050767~regulation of neurogenesis,GO:0051094~positive regulation of developmental process,GO:0051173~positive regulation of nitrogen compound metabolic process,GO:0051252~regulation of RNA metabolic process,GO:0051254~positive regulation of RNA metabolic process,GO:0051960~regulation of nervous system development,GO:0060284~regulation of cell development,</v>
          </cell>
        </row>
        <row r="543">
          <cell r="B543">
            <v>8065071</v>
          </cell>
          <cell r="C543" t="str">
            <v>fibronectin leucine rich transmembrane protein 3</v>
          </cell>
          <cell r="D543" t="str">
            <v>Homo sapiens</v>
          </cell>
          <cell r="E543" t="str">
            <v>GO:0007155~cell adhesion,GO:0022610~biological adhesion,</v>
          </cell>
        </row>
        <row r="544">
          <cell r="B544">
            <v>8064388</v>
          </cell>
          <cell r="C544" t="str">
            <v>chromosome 20 open reading frame 54</v>
          </cell>
          <cell r="D544" t="str">
            <v>Homo sapiens</v>
          </cell>
          <cell r="E544" t="str">
            <v>GO:0009266~response to temperature stimulus,GO:0009408~response to heat,GO:0009628~response to abiotic stimulus,GO:0033554~cellular response to stress,GO:0034605~cellular response to heat,</v>
          </cell>
        </row>
        <row r="545">
          <cell r="B545">
            <v>8063351</v>
          </cell>
          <cell r="C545" t="str">
            <v>solute carrier family 9 (sodium/hydrogen exchanger), member 8</v>
          </cell>
          <cell r="D545" t="str">
            <v>Homo sapiens</v>
          </cell>
          <cell r="E545" t="str">
    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    </cell>
        </row>
        <row r="546">
          <cell r="B546">
            <v>8063187</v>
          </cell>
          <cell r="C546" t="str">
            <v>eyes absent homolog 2 (Drosophila)</v>
          </cell>
          <cell r="D546" t="str">
            <v>Homo sapiens</v>
          </cell>
          <cell r="E546" t="str">
            <v>GO:0001704~formation of primary germ layer,GO:0001707~mesoderm formation,GO:0001708~cell fate specification,GO:0001710~mesodermal cell fate commitment,GO:0006259~DNA metabolic process,GO:0006281~DNA repair,GO:0006325~chromatin organization,GO:0006350~transcription,GO:0006470~protein amino acid dephosphorylation,GO:0006793~phosphorus metabolic process,GO:0006796~phosphate metabolic process,GO:0006915~apoptosis,GO:0006974~response to DNA damage stimulus,GO:0007369~gastrulation,GO:0007498~mesoderm development,GO:0007501~mesodermal cell fate specification,GO:0008219~cell death,GO:0012501~programmed cell death,GO:0016265~death,GO:0016311~dephosphorylation,GO:0016568~chromatin modification,GO:0016569~covalent chromatin modification,GO:0016570~histone modification,GO:0016576~histone dephosphorylation,GO:0033554~cellular response to stress,GO:0045165~cell fate commitment,GO:0045449~regulation of transcription,GO:0048332~mesoderm morphogenesis,GO:0048333~mesodermal cell differentiation,GO:0048598~embryonic morphogenesis,GO:0048729~tissue morphogenesis,GO:0051276~chromosome organization,</v>
          </cell>
        </row>
        <row r="547">
          <cell r="B547">
            <v>8063156</v>
          </cell>
          <cell r="C547" t="str">
            <v>CD40 molecule, TNF receptor superfamily member 5</v>
          </cell>
          <cell r="D547" t="str">
            <v>Homo sapiens</v>
          </cell>
          <cell r="E547" t="str">
            <v>GO:0000018~regulation of DNA recombination,GO:0001775~cell activation,GO:0001817~regulation of cytokine production,GO:0001819~positive regulation of cytokine production,GO:0002637~regulation of immunoglobulin production,GO:0002684~positive regulation of immune system process,GO:0002694~regulation of leukocyte activation,GO:0002696~positive regulation of leukocyte activation,GO:0002697~regulation of immune effector process,GO:0002700~regulation of production of molecular mediator of immune response,GO:0002703~regulation of leukocyte mediated immunity,GO:0002706~regulation of lymphocyte mediated immunity,GO:0002712~regulation of B cell mediated immunity,GO:0002764~immune response-regulating signal transduction,GO:0002768~immune response-regulating cell surface receptor signaling pathway,GO:0002819~regulation of adaptive immune response,GO:0002822~regulation of adaptive immune response based on somatic recombination of immune receptors built from immunoglobulin superfamily domains,GO:0002889~regulation of immunoglobulin mediated immune response,GO:0006461~protein complex assembly,GO:0006952~defense response,GO:0006954~inflammatory response,GO:0007166~cell surface receptor linked signal transduction,GO:0007596~blood coagulation,GO:0007599~hemostasis,GO:0008283~cell proliferation,GO:0008284~positive regulation of cell proliferation,GO:0009611~response to wounding,GO:0009967~positive regulation of signal transduction,GO:0010604~positive regulation of macromolecule metabolic process,GO:0010627~regulation of protein kinase cascade,GO:0010647~positive regulation of cell communication,GO:0010740~positive regulation of protein kinase cascade,GO:0030168~platelet activation,GO:0030888~regulation of B cell proliferation,GO:0030890~positive regulation of B cell proliferation,GO:0032655~regulation of interleukin-12 production,GO:0032735~positive regulation of interleukin-12 production,GO:0032880~regulation of protein localization,GO:0032943~mononuclear cell proliferation,GO:0032944~regulation of mononuclear cell proliferation,GO:0032946~positive regulation of mononuclear cell proliferation,GO:0042060~wound healing,GO:0042100~B cell proliferation,GO:0042113~B cell activation,GO:0042127~regulation of cell proliferation,GO:0043122~regulation of I-kappaB kinase/NF-kappaB cascade,GO:0043123~positive regulation of I-kappaB kinase/NF-kappaB cascade,GO:0043933~macromolecular complex subunit organization,GO:0045191~regulation of isotype switching,GO:0045321~leukocyte activation,GO:0045830~positive regulation of isotype switching,GO:0045911~positive regulation of DNA recombination,GO:0045935~positive regulation of nucleobase, nucleoside, nucleotide and nucleic acid metabolic process,GO:0046649~lymphocyte activation,GO:0046651~lymphocyte proliferation,GO:0048302~regulation of isotype switching to IgG isotypes,GO:0048304~positive regulation of isotype switching to IgG isotypes,GO:0050670~regulation of lymphocyte proliferation,GO:0050671~positive regulation of lymphocyte proliferation,GO:0050708~regulation of protein secretion,GO:0050817~coagulation,GO:0050864~regulation of B cell activation,GO:0050865~regulation of cell activation,GO:0050867~positive regulation of cell activation,GO:0050871~positive regulation of B cell activation,GO:0050878~regulation of body fluid levels,GO:0051023~regulation of immunoglobulin secretion,GO:0051046~regulation of secretion,GO:0051052~regulation of DNA metabolic process,GO:0051054~positive regulation of DNA metabolic process,GO:0051173~positive regulation of nitrogen compound metabolic process,GO:0051223~regulation of protein transport,GO:0051240~positive regulation of multicellular organismal process,GO:0051249~regulation of lymphocyte activation,GO:0051251~positive regulation of lymphocyte activation,GO:0060341~regulation of cellular localization,GO:0065003~macromolecular complex assembly,GO:0070201~regulation of establishment of protein localization,GO:0070271~protein complex biogenesis,GO:0070661~leukocyte proliferation,GO:0070663~regulation of leukocyte proliferation,GO:0070665~positive regulation of leukocyte proliferation,</v>
          </cell>
        </row>
        <row r="548">
          <cell r="B548">
            <v>8062312</v>
          </cell>
          <cell r="C548" t="str">
            <v>myosin, light chain 9, regulatory</v>
          </cell>
          <cell r="D548" t="str">
            <v>Homo sapiens</v>
          </cell>
          <cell r="E548" t="str">
            <v>GO:0006937~regulation of muscle contraction,GO:0044057~regulation of system process,</v>
          </cell>
        </row>
        <row r="549">
          <cell r="B549">
            <v>8062041</v>
          </cell>
          <cell r="C549" t="str">
            <v>acyl-CoA synthetase short-chain family member 2</v>
          </cell>
          <cell r="D549" t="str">
            <v>Homo sapiens</v>
          </cell>
          <cell r="E549" t="str">
            <v>GO:0008610~lipid biosynthetic process,</v>
          </cell>
        </row>
        <row r="550">
          <cell r="B550">
            <v>8061725</v>
          </cell>
          <cell r="C550" t="str">
            <v>additional sex combs like 1 (Drosophila)</v>
          </cell>
          <cell r="D550" t="str">
            <v>Homo sapiens</v>
          </cell>
          <cell r="E550" t="str">
            <v>GO:0006350~transcription,GO:0045449~regulation of transcription,</v>
          </cell>
        </row>
        <row r="551">
          <cell r="B551">
            <v>8061471</v>
          </cell>
          <cell r="C551" t="str">
            <v>GINS complex subunit 1 (Psf1 homolog)</v>
          </cell>
          <cell r="D551" t="str">
            <v>Homo sapiens</v>
          </cell>
          <cell r="E551" t="str">
            <v>GO:0001701~in utero embryonic development,GO:0001824~blastocyst development,GO:0001832~blastocyst growth,GO:0001833~inner cell mass cell proliferation,GO:0006259~DNA metabolic process,GO:0006260~DNA replication,GO:0008283~cell proliferation,GO:0009792~embryonic development ending in birth or egg hatching,GO:0040007~growth,GO:0043009~chordate embryonic development,GO:0048589~developmental growth,</v>
          </cell>
        </row>
        <row r="552">
          <cell r="B552">
            <v>8061447</v>
          </cell>
          <cell r="C552" t="str">
            <v>phosphorylase, glycogen; brain</v>
          </cell>
          <cell r="D552" t="str">
            <v>Homo sapiens</v>
          </cell>
          <cell r="E552" t="str">
            <v>GO:0000272~polysaccharide catabolic process,GO:0005976~polysaccharide metabolic process,GO:0005977~glycogen metabolic process,GO:0005980~glycogen catabolic process,GO:0005996~monosaccharide metabolic process,GO:0006006~glucose metabolic process,GO:0006073~cellular glucan metabolic process,GO:0006091~generation of precursor metabolites and energy,GO:0006112~energy reserve metabolic process,GO:0009057~macromolecule catabolic process,GO:0009251~glucan catabolic process,GO:0015980~energy derivation by oxidation of organic compounds,GO:0016052~carbohydrate catabolic process,GO:0019318~hexose metabolic process,GO:0044042~glucan metabolic process,GO:0044247~cellular polysaccharide catabolic process,GO:0044264~cellular polysaccharide metabolic process,GO:0044275~cellular carbohydrate catabolic process,</v>
          </cell>
        </row>
        <row r="553">
          <cell r="B553">
            <v>8061247</v>
          </cell>
          <cell r="C553" t="str">
            <v>Ras and Rab interactor 2</v>
          </cell>
          <cell r="D553" t="str">
            <v>Homo sapiens</v>
          </cell>
          <cell r="E553" t="str">
            <v>GO:0006897~endocytosis,GO:0007242~intracellular signaling cascade,GO:0007264~small GTPase mediated signal transduction,GO:0010324~membrane invagination,GO:0016044~membrane organization,GO:0016192~vesicle-mediated transport,</v>
          </cell>
        </row>
        <row r="554">
          <cell r="B554">
            <v>8060897</v>
          </cell>
          <cell r="C554" t="str">
            <v>phospholipase C, beta 4</v>
          </cell>
          <cell r="D554" t="str">
            <v>Homo sapiens</v>
          </cell>
          <cell r="E554" t="str">
            <v>GO:0007242~intracellular signaling cascade,GO:0016042~lipid catabolic process,</v>
          </cell>
        </row>
        <row r="555">
          <cell r="B555">
            <v>8060854</v>
          </cell>
          <cell r="C555" t="str">
            <v>phospholipase C, beta 1 (phosphoinositide-specific)</v>
          </cell>
          <cell r="D555" t="str">
            <v>Homo sapiens</v>
          </cell>
          <cell r="E555" t="str">
            <v>GO:0006644~phospholipid metabolic process,GO:0006650~glycerophospholipid metabolic process,GO:0006800~oxygen and reactive oxygen species metabolic process,GO:0007242~intracellular signaling cascade,GO:0007610~behavior,GO:0007611~learning or memory,GO:0007612~learning,GO:0007613~memory,GO:0016042~lipid catabolic process,GO:0019637~organophosphate metabolic process,GO:0030384~phosphoinositide metabolic process,GO:0046486~glycerolipid metabolic process,GO:0050877~neurological system process,GO:0050890~cognition,</v>
          </cell>
        </row>
        <row r="556">
          <cell r="B556">
            <v>8060745</v>
          </cell>
          <cell r="C556" t="str">
            <v>spermine oxidase</v>
          </cell>
          <cell r="D556" t="str">
            <v>Homo sapiens</v>
          </cell>
          <cell r="E556" t="str">
            <v>GO:0006575~cellular amino acid derivative metabolic process,GO:0006576~biogenic amine metabolic process,GO:0006595~polyamine metabolic process,GO:0006598~polyamine catabolic process,GO:0008215~spermine metabolic process,GO:0009310~amine catabolic process,GO:0042219~cellular amino acid derivative catabolic process,GO:0042402~biogenic amine catabolic process,GO:0046208~spermine catabolic process,GO:0055114~oxidation reduction,</v>
          </cell>
        </row>
        <row r="557">
          <cell r="B557">
            <v>8060418</v>
          </cell>
          <cell r="C557" t="str">
            <v>signal-regulatory protein alpha</v>
          </cell>
          <cell r="D557" t="str">
            <v>Homo sapiens</v>
          </cell>
          <cell r="E557" t="str">
            <v>GO:0007155~cell adhesion,GO:0022610~biological adhesion,</v>
          </cell>
        </row>
        <row r="558">
          <cell r="B558">
            <v>8060353</v>
          </cell>
          <cell r="C558" t="str">
            <v>RanBP-type and C3HC4-type zinc finger containing 1</v>
          </cell>
          <cell r="D558" t="str">
            <v>Homo sapiens</v>
          </cell>
          <cell r="E558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559">
          <cell r="B559">
            <v>8060344</v>
          </cell>
          <cell r="C559" t="str">
            <v>tribbles homolog 3 (Drosophila)</v>
          </cell>
          <cell r="D559" t="str">
            <v>Homo sapiens</v>
          </cell>
          <cell r="E559" t="str">
            <v>GO:0006350~transcription,GO:0006468~protein amino acid phosphorylation,GO:0006469~negative regulation of protein kinase activity,GO:0006793~phosphorus metabolic process,GO:0006796~phosphate metabolic process,GO:0006915~apoptosis,GO:0008219~cell death,GO:0012501~programmed cell death,GO:0016265~death,GO:0016310~phosphorylation,GO:0019220~regulation of phosphate metabolic process,GO:0033673~negative regulation of kinase activity,GO:0042325~regulation of phosphorylation,GO:0043086~negative regulation of catalytic activity,GO:0043405~regulation of MAP kinase activity,GO:0043549~regulation of kinase activity,GO:0044092~negative regulation of molecular function,GO:0045449~regulation of transcription,GO:0045859~regulation of protein kinase activity,GO:0051174~regulation of phosphorus metabolic process,GO:0051338~regulation of transferase activity,GO:0051348~negative regulation of transferase activity,</v>
          </cell>
        </row>
        <row r="560">
          <cell r="B560">
            <v>8060030</v>
          </cell>
          <cell r="C560" t="str">
            <v>histone deacetylase 4</v>
          </cell>
          <cell r="D560" t="str">
            <v>Homo sapiens</v>
          </cell>
          <cell r="E560" t="str">
            <v>GO:0000122~negative regulation of transcription from RNA polymerase II promoter,GO:0001501~skeletal system development,GO:0001775~cell activation,GO:0002520~immune system development,GO:0002521~leukocyte differentiation,GO:0003012~muscle system process,GO:0006109~regulation of carbohydrate metabolic process,GO:0006110~regulation of glycolysis,GO:0006325~chromatin organization,GO:0006338~chromatin remodeling,GO:0006350~transcription,GO:0006355~regulation of transcription, DNA-dependent,GO:0006357~regulation of transcription from RNA polymerase II promoter,GO:0006476~protein amino acid deacetylation,GO:0006952~defense response,GO:0006954~inflammatory response,GO:0008284~positive regulation of cell proliferation,GO:0008285~negative regulation of cell proliferation,GO:0009611~response to wounding,GO:0009890~negative regulation of biosynthetic process,GO:0009891~positive regulation of biosynthetic process,GO:0009894~regulation of catabolic process,GO:0009895~negative regulation of catabolic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expression,GO:0010675~regulation of cellular carbohydrate metabolic process,GO:0010677~negative regulation of cellular carbohydrate metabolic process,GO:0010830~regulation of myotube differentiation,GO:0010832~negative regulation of myotube differentiation,GO:0010906~regulation of glucose metabolic process,GO:0014854~response to inactivity,GO:0014870~response to muscle inactivity,GO:0014874~response to stimulus involved in regulation of muscle adaptation,GO:0014877~response to muscle inactivity involved in regulation of muscle adaptation,GO:0014887~cardiac muscle adaptation,GO:0014888~striated muscle adaptation,GO:0014894~response to denervation involved in regulation of muscle adaptation,GO:0014896~muscle hypertrophy,GO:0014897~striated muscle hypertrophy,GO:0014898~cardiac muscle hypertrophy,GO:0016202~regulation of striated muscle tissue development,GO:0016481~negative regulation of transcription,GO:0016568~chromatin modification,GO:0016569~covalent chromatin modification,GO:0016570~histone modification,GO:0016575~histone deacetylation,GO:0018205~peptidyl-lysine modification,GO:0030097~hemopoiesis,GO:0030098~lymphocyte differentiation,GO:0030183~B cell differentiation,GO:0031327~negative regulation of cellular biosynthetic process,GO:0031328~positive regulation of cellular biosynthetic process,GO:0031329~regulation of cellular catabolic process,GO:0031330~negative regulation of cellular catabolic process,GO:0031399~regulation of protein modification process,GO:0031401~positive regulation of protein modification process,GO:0032268~regulation of cellular protein metabolic process,GO:0032270~positive regulation of cellular protein metabolic process,GO:0032582~negative regulation of gene-specific transcription,GO:0032583~regulation of gene-specific transcription,GO:0033233~regulation of protein sumoylation,GO:0033235~positive regulation of protein sumoylation,GO:0034097~response to cytokine stimulus,GO:0034983~peptidyl-lysine deacetylation,GO:0042113~B cell activation,GO:0042127~regulation of cell proliferation,GO:0042493~response to drug,GO:0043193~positive regulation of gene-specific transcription,GO:0043388~positive regulation of DNA binding,GO:0043392~negative regulation of DNA binding,GO:0043393~regulation of protein binding,GO:0043433~negative regulation of transcription factor activity,GO:0043467~regulation of generation of precursor metabolites and energy,GO:0043470~regulation of carbohydrate catabolic process,GO:0043471~regulation of cellular carbohydrate catabolic process,GO:0043500~muscle adaptation,GO:0043502~regulation of muscle adaptation,GO:0044057~regulation of system process,GO:0044092~negative regulation of molecular function,GO:0044093~positive regulation of molecular function,GO:0045321~leukocyte activation,GO:0045449~regulation of transcription,GO:0045596~negative regulation of cell differentiation,GO:0045820~negative regulation of glycolysis,GO:0045892~negative regulation of transcription, DNA-dependent,GO:0045893~positive regulation of transcription, DNA-dependent,GO:0045912~negative regulation of carbohydrate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development,GO:0048634~regulation of muscle development,GO:0048641~regulation of skeletal muscle tissue development,GO:0048742~regulation of skeletal muscle fiber development,GO:0051090~regulation of transcription factor activity,GO:0051091~positive regulation of transcription factor activity,GO:0051098~regulation of binding,GO:0051099~positive regulation of binding,GO:0051100~negative regulation of binding,GO:0051101~regulation of DNA binding,GO:0051147~regulation of muscle cell differentiation,GO:0051148~negative regulation of muscle cell differentiation,GO:0051153~regulation of striated muscle cell differentiation,GO:0051154~negative regulation of striated muscle cell differentiation,GO:0051172~negative regulation of nitrogen compound metabolic process,GO:0051173~positive regulation of nitrogen compound metabolic process,GO:0051247~positive regulation of protein metabolic process,GO:0051252~regulation of RNA metabolic process,GO:0051253~negative regulation of RNA metabolic process,GO:0051254~positive regulation of RNA metabolic process,GO:0051276~chromosome organization,GO:0060284~regulation of cell development,GO:0070555~response to interleukin-1,</v>
          </cell>
        </row>
        <row r="561">
          <cell r="B561">
            <v>8059955</v>
          </cell>
          <cell r="C561" t="str">
            <v>RAB17, member RAS oncogene family</v>
          </cell>
          <cell r="D561" t="str">
            <v>Homo sapiens</v>
          </cell>
          <cell r="E561" t="str">
            <v>GO:0007242~intracellular signaling cascade,GO:0007264~small GTPase mediated signal transduction,GO:0008104~protein localization,GO:0015031~protein transport,GO:0045184~establishment of protein localization,</v>
          </cell>
        </row>
        <row r="562">
          <cell r="B562">
            <v>8059854</v>
          </cell>
          <cell r="C562" t="str">
            <v>ADP-ribosylation factor-like 4C</v>
          </cell>
          <cell r="D562" t="str">
            <v>Homo sapiens</v>
          </cell>
          <cell r="E562" t="str">
            <v>GO:0007242~intracellular signaling cascade,GO:0007264~small GTPase mediated signal transduction,</v>
          </cell>
        </row>
        <row r="563">
          <cell r="B563">
            <v>8059838</v>
          </cell>
          <cell r="C563" t="str">
            <v>Holliday junction recognition protein</v>
          </cell>
          <cell r="D563" t="str">
            <v>Homo sapiens</v>
          </cell>
          <cell r="E563" t="str">
            <v>GO:0006323~DNA packaging,GO:0006325~chromatin organization,GO:0006333~chromatin assembly or disassembly,GO:0006334~nucleosome assembly,GO:0006336~DNA replication-independent nucleosome assembly,GO:0006338~chromatin remodeling,GO:0007049~cell cycle,GO:0007059~chromosome segregation,GO:0016568~chromatin modification,GO:0031055~chromatin remodeling at centromere,GO:0031497~chromatin assembly,GO:0034080~CenH3-containing nucleosome assembly at centromere,GO:0034508~centromere complex assembly,GO:0034509~centromeric core chromatin formation,GO:0034621~cellular macromolecular complex subunit organization,GO:0034622~cellular macromolecular complex assembly,GO:0034724~DNA replication-independent nucleosome organization,GO:0034728~nucleosome organization,GO:0043044~ATP-dependent chromatin remodeling,GO:0043486~histone exchange,GO:0043933~macromolecular complex subunit organization,GO:0051276~chromosome organization,GO:0065003~macromolecular complex assembly,GO:0065004~protein-DNA complex assembly,</v>
          </cell>
        </row>
        <row r="564">
          <cell r="B564">
            <v>8059596</v>
          </cell>
          <cell r="C564" t="str">
            <v>thyroid hormone receptor interactor 12</v>
          </cell>
          <cell r="D564" t="str">
            <v>Homo sapiens</v>
          </cell>
          <cell r="E564" t="str">
            <v>GO:0006508~proteolysis,GO:0009057~macromolecule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    </cell>
        </row>
        <row r="565">
          <cell r="B565">
            <v>8059470</v>
          </cell>
          <cell r="C565" t="str">
            <v>insulin receptor substrate 1</v>
          </cell>
          <cell r="D565" t="str">
            <v>Homo sapiens</v>
          </cell>
          <cell r="E565" t="str">
            <v>GO:0002053~positive regulation of mesenchymal cell proliferation,GO:0005979~regulation of glycogen biosynthetic process,GO:0006109~regulation of carbohydrate metabolic process,GO:0006461~protein complex assembly,GO:0007166~cell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cascade,GO:0008284~positive regulation of cell proliferation,GO:0008286~insulin receptor signaling pathway,GO:0009719~response to endogenous stimulus,GO:0009725~response to hormone stimulus,GO:0009891~positive regulation of biosynthetic process,GO:0009894~regulation of catabolic process,GO:0009896~positive regulation of catabolic process,GO:0009967~positive regulation of signal transduction,GO:0009968~negative regulation of signal transduction,GO:0010033~response to organic substance,GO:0010464~regulation of mesenchymal cell proliferation,GO:0010557~positive regulation of macromolecule biosynthetic process,GO:0010565~regulation of cellular ketone metabolic process,GO:0010604~positive regulation of macromolecule metabolic process,GO:0010647~positive regulation of cell communication,GO:0010648~negative regulation of cell communication,GO:0010675~regulation of cellular carbohydrate metabolic process,GO:0010676~positive regulation of cellular carbohydrate metabolic process,GO:0010827~regulation of glucose transport,GO:0010828~positive regulation of glucose transport,GO:0010906~regulation of glucose metabolic process,GO:0010907~positive regulation of glucose metabolic process,GO:0010962~regulation of glucan biosynthetic process,GO:0014065~phosphoinositide 3-kinase cascade,GO:0019216~regulation of lipid metabolic process,GO:0019217~regulation of fatty acid metabolic process,GO:0019220~regulation of phosphate metabolic process,GO:0030334~regulation of cell migration,GO:0030335~positive regulation of cell migration,GO:0030879~mammary gland development,GO:0031328~positive regulation of cellular biosynthetic process,GO:0031329~regulation of cellular catabolic process,GO:0031331~positive regulation of cellular catabolic process,GO:0031998~regulation of fatty acid beta-oxidation,GO:0032000~positive regulation of fatty acid beta-oxidation,GO:0032868~response to insulin stimulus,GO:0032869~cellular response to insulin stimulus,GO:0032870~cellular response to hormone stimulus,GO:0032881~regulation of polysaccharide metabolic process,GO:0032885~regulation of polysaccharide biosynthetic process,GO:0033500~carbohydrate homeostasis,GO:0033674~positive regulation of kinase activity,GO:0040012~regulation of locomotion,GO:0040017~positive regulation of locomotion,GO:0042127~regulation of cell proliferation,GO:0042325~regulation of phosphorylation,GO:0042592~homeostatic process,GO:0042593~glucose homeostasis,GO:0043085~positive regulation of catalytic activity,GO:0043255~regulation of carbohydrate biosynthetic process,GO:0043434~response to peptide hormone stimulus,GO:0043467~regulation of generation of precursor metabolites and energy,GO:0043491~protein kinase B signaling cascade,GO:0043549~regulation of kinase activity,GO:0043550~regulation of lipid kinase activity,GO:0043551~regulation of phosphoinositide 3-kinase activity,GO:0043552~positive regulation of phosphoinositide 3-kinase activity,GO:0043933~macromolecular complex subunit organization,GO:0044093~positive regulation of molecular function,GO:0045725~positive regulation of glycogen biosynthetic process,GO:0045834~positive regulation of lipid metabolic process,GO:0045913~positive regulation of carbohydrate metabolic process,GO:0045923~positive regulation of fatty acid metabolic process,GO:0046320~regulation of fatty acid oxidation,GO:0046321~positive regulation of fatty acid oxidation,GO:0046324~regulation of glucose import,GO:0046326~positive regulation of glucose import,GO:0046626~regulation of insulin receptor signaling pathway,GO:0046627~negative regulation of insulin receptor signaling pathway,GO:0046628~positive regulation of insulin receptor signaling pathway,GO:0048009~insulin-like growth factor receptor signaling pathway,GO:0048584~positive regulation of response to stimulus,GO:0048585~negative regulation of response to stimulus,GO:0048732~gland development,GO:0048878~chemical homeostasis,GO:0050994~regulation of lipid catabolic process,GO:0050996~positive regulation of lipid catabolic process,GO:0051050~positive regulation of transport,GO:0051174~regulation of phosphorus metabolic process,GO:0051259~protein oligomerization,GO:0051270~regulation of cell motion,GO:0051272~positive regulation of cell motion,GO:0051291~protein heterooligomerization,GO:0051338~regulation of transferase activity,GO:0051347~positive regulation of transferase activity,GO:0065003~macromolecular complex assembly,GO:0070271~protein complex biogenesis,</v>
          </cell>
        </row>
        <row r="566">
          <cell r="B566">
            <v>8059376</v>
          </cell>
          <cell r="C566" t="str">
            <v>serpin peptidase inhibitor, clade E (nexin, plasminogen activator inhibitor type 1), member 2</v>
          </cell>
          <cell r="D566" t="str">
            <v>Homo sapiens</v>
          </cell>
          <cell r="E566" t="str">
            <v>GO:0030162~regulation of proteolysis,GO:0030334~regulation of cell migration,GO:0040012~regulation of locomotion,GO:0051270~regulation of cell motion,</v>
          </cell>
        </row>
        <row r="567">
          <cell r="B567">
            <v>8059177</v>
          </cell>
          <cell r="C567" t="str">
            <v>tubulin, alpha 4a</v>
          </cell>
          <cell r="D567" t="str">
            <v>Homo sapiens</v>
          </cell>
          <cell r="E567" t="str">
            <v>GO:0006461~protein complex assembly,GO:0007017~microtubule-based process,GO:0007018~microtubule-based movement,GO:0034621~cellular macromolecular complex subunit organization,GO:0034622~cellular macromolecular complex assembly,GO:0043623~cellular protein complex assembly,GO:0043933~macromolecular complex subunit organization,GO:0051258~protein polymerization,GO:0065003~macromolecular complex assembly,GO:0070271~protein complex biogenesis,</v>
          </cell>
        </row>
        <row r="568">
          <cell r="B568">
            <v>8058869</v>
          </cell>
          <cell r="C568" t="str">
            <v>tensin 1</v>
          </cell>
          <cell r="D568" t="str">
            <v>Homo sapiens</v>
          </cell>
          <cell r="E568" t="str">
            <v>GO:0006928~cell motion,GO:0007044~cell-substrate junction assembly,GO:0016477~cell migration,GO:0034329~cell junction assembly,GO:0034330~cell junction organization,GO:0048870~cell motility,GO:0051674~localization of cell,</v>
          </cell>
        </row>
        <row r="569">
          <cell r="B569">
            <v>8058857</v>
          </cell>
          <cell r="C569" t="str">
            <v>insulin-like growth factor binding protein 5</v>
          </cell>
          <cell r="D569" t="str">
            <v>Homo sapiens</v>
          </cell>
          <cell r="E569" t="str">
            <v>GO:0001501~skeletal system development,GO:0001503~ossification,GO:0001558~regulation of cell growth,GO:0001649~osteoblast differentiation,GO:0006417~regulation of translation,GO:0007242~intracellular signaling cascade,GO:0007517~muscle organ development,GO:0007519~skeletal muscle tissue development,GO:0008285~negative regulation of cell proliferation,GO:0009890~negative regulation of biosynthetic process,GO:0009968~negative regulation of signal transduction,GO:0010558~negative regulation of macromolecule biosynthetic process,GO:0010605~negative regulation of macromolecule metabolic process,GO:0010608~posttranscriptional regulation of gene expression,GO:0010648~negative regulation of cell communication,GO:0014706~striated muscle tissue development,GO:0014910~regulation of smooth muscle cell migration,GO:0014912~negative regulation of smooth muscle cell migration,GO:0017148~negative regulation of translation,GO:0030334~regulation of cell migration,GO:0030336~negative regulation of cell migration,GO:0031327~negative regulation of cellular biosynthetic process,GO:0032268~regulation of cellular protein metabolic process,GO:0032269~negative regulation of cellular protein metabolic process,GO:0040007~growth,GO:0040008~regulation of growth,GO:0040012~regulation of locomotion,GO:0040013~negative regulation of locomotion,GO:0042127~regulation of cell proliferation,GO:0043567~regulation of insulin-like growth factor receptor signaling pathway,GO:0043569~negative regulation of insulin-like growth factor receptor signaling pathway,GO:0048589~developmental growth,GO:0048630~skeletal muscle tissue growth,GO:0048660~regulation of smooth muscle cell proliferation,GO:0048662~negative regulation of smooth muscle cell proliferation,GO:0051248~negative regulation of protein metabolic process,GO:0051270~regulation of cell motion,GO:0051271~negative regulation of cell motion,GO:0060348~bone development,GO:0060537~muscle tissue development,GO:0060538~skeletal muscle organ development,</v>
          </cell>
        </row>
        <row r="570">
          <cell r="B570">
            <v>8058765</v>
          </cell>
          <cell r="C570" t="str">
            <v>fibronectin 1</v>
          </cell>
          <cell r="D570" t="str">
            <v>Homo sapiens</v>
          </cell>
          <cell r="E570" t="str">
            <v>GO:0000902~cell morphogenesis,GO:0000904~cell morphogenesis involved in differentiation,GO:0002526~acute inflammatory response,GO:0006928~cell motion,GO:0006952~defense response,GO:0006953~acute-phase response,GO:0006954~inflammatory response,GO:0007044~cell-substrate junction assembly,GO:0007155~cell adhesion,GO:0007160~cell-matrix adhesion,GO:0008360~regulation of cell shape,GO:0009611~response to wounding,GO:0016477~cell migration,GO:0018149~peptide cross-linking,GO:0022604~regulation of cell morphogenesis,GO:0022610~biological adhesion,GO:0031589~cell-substrate adhesion,GO:0032989~cellular component morphogenesis,GO:0034329~cell junction assembly,GO:0034330~cell junction organization,GO:0034446~substrate adhesion-dependent cell spreading,GO:0042060~wound healing,GO:0048870~cell motility,GO:0051674~localization of cell,</v>
          </cell>
        </row>
        <row r="571">
          <cell r="B571">
            <v>8058708</v>
          </cell>
          <cell r="C571" t="str">
            <v>ATP-binding cassette, sub-family A (ABC1), member 12</v>
          </cell>
          <cell r="D571" t="str">
            <v>Homo sapiens</v>
          </cell>
          <cell r="E571" t="str">
            <v>GO:0006869~lipid transport,GO:0010876~lipid localization,GO:0019725~cellular homeostasis,GO:0042592~homeostatic process,</v>
          </cell>
        </row>
        <row r="572">
          <cell r="B572">
            <v>8058670</v>
          </cell>
          <cell r="C572" t="str">
            <v>IKAROS family zinc finger 2 (Helios)</v>
          </cell>
          <cell r="D572" t="str">
            <v>Homo sapiens</v>
          </cell>
          <cell r="E572" t="str">
            <v>GO:0006350~transcription,GO:0006355~regulation of transcription, DNA-dependent,GO:0006357~regulation of transcription from RNA polymerase II promoter,GO:0009891~positive regulation of biosynthetic process,GO:0010551~regulation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expression,GO:0031328~positive regulation of cellular biosynthetic process,GO:0032583~regulation of gene-specific transcription,GO:0043193~positive regulation of gene-specific transcription,GO:0045449~regulation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573">
          <cell r="B573">
            <v>8058614</v>
          </cell>
          <cell r="C573" t="str">
            <v>LanC lantibiotic synthetase component C-like 1 (bacterial)</v>
          </cell>
          <cell r="D573" t="str">
            <v>Homo sapiens</v>
          </cell>
          <cell r="E573" t="str">
            <v>GO:0007166~cell surface receptor linked signal transduction,GO:0007186~G-protein coupled receptor protein signaling pathway,</v>
          </cell>
        </row>
        <row r="574">
          <cell r="B574">
            <v>8058512</v>
          </cell>
          <cell r="C574" t="str">
            <v>pleckstrin homology domain containing, family M, member 3</v>
          </cell>
          <cell r="D574" t="str">
            <v>Homo sapiens</v>
          </cell>
          <cell r="E574" t="str">
            <v>GO:0007242~intracellular signaling cascade,</v>
          </cell>
        </row>
        <row r="575">
          <cell r="B575">
            <v>8056977</v>
          </cell>
          <cell r="C575" t="str">
            <v>nuclear factor (erythroid-derived 2)-like 2</v>
          </cell>
          <cell r="D575" t="str">
            <v>Homo sapiens</v>
          </cell>
          <cell r="E575" t="str">
            <v>GO:0006350~transcription,GO:0006351~transcription, DNA-dependent,GO:0006355~regulation of transcription, DNA-dependent,GO:0006366~transcription from RNA polymerase II promoter,GO:0006984~ER-nuclear signaling pathway,GO:0006986~response to unfolded protein,GO:0009891~positive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expression,GO:0030968~endoplasmic reticulum unfolded protein response,GO:0031328~positive regulation of cellular biosynthetic process,GO:0032774~RNA biosynthetic process,GO:0033554~cellular response to stress,GO:0034620~cellular response to unfolded protein,GO:0034976~response to endoplasmic reticulum stress,GO:0045449~regulation of transcription,GO:0045893~positive regulation of transcription, DNA-dependent,GO:0045935~positive regulation of nucleobase, nucleoside, nucleotide and nucleic acid metabolic process,GO:0045941~positive regulation of transcription,GO:0045995~regulation of embryonic development,GO:0051173~positive regulation of nitrogen compound metabolic process,GO:0051252~regulation of RNA metabolic process,GO:0051254~positive regulation of RNA metabolic process,GO:0051789~response to protein stimulus,</v>
          </cell>
        </row>
        <row r="576">
          <cell r="B576">
            <v>8056890</v>
          </cell>
          <cell r="C576" t="str">
            <v>chimerin (chimaerin) 1</v>
          </cell>
          <cell r="D576" t="str">
            <v>Homo sapiens</v>
          </cell>
          <cell r="E576" t="str">
            <v>GO:0007242~intracellular signaling cascade,</v>
          </cell>
        </row>
        <row r="577">
          <cell r="B577">
            <v>8056285</v>
          </cell>
          <cell r="C577" t="str">
            <v>interferon induced with helicase C domain 1</v>
          </cell>
          <cell r="D577" t="str">
            <v>Homo sapiens</v>
          </cell>
          <cell r="E577" t="str">
            <v>GO:0006952~defense response,GO:0006955~immune response,GO:0009615~response to virus,GO:0010941~regulation of cell death,GO:0042981~regulation of apoptosis,GO:0043067~regulation of programmed cell death,GO:0045087~innate immune response,</v>
          </cell>
        </row>
        <row r="578">
          <cell r="B578">
            <v>8056201</v>
          </cell>
          <cell r="C578" t="str">
            <v>RNA binding motif, single stranded interacting protein 1</v>
          </cell>
          <cell r="D578" t="str">
            <v>Homo sapiens</v>
          </cell>
          <cell r="E578" t="str">
            <v>GO:0006259~DNA metabolic process,GO:0006260~DNA replication,GO:0006396~RNA processing,</v>
          </cell>
        </row>
        <row r="579">
          <cell r="B579">
            <v>8056184</v>
          </cell>
          <cell r="C579" t="str">
            <v>integrin, beta 6</v>
          </cell>
          <cell r="D579" t="str">
            <v>Homo sapiens</v>
          </cell>
          <cell r="E579" t="str">
            <v>GO:0006952~defense response,GO:0006954~inflammatory response,GO:0007155~cell adhesion,GO:0007160~cell-matrix adhesion,GO:0007166~cell surface receptor linked signal transduction,GO:0007229~integrin-mediated signaling pathway,GO:0009611~response to wounding,GO:0022610~biological adhesion,GO:0031589~cell-substrate adhesion,</v>
          </cell>
        </row>
        <row r="580">
          <cell r="B580">
            <v>8056102</v>
          </cell>
          <cell r="C580" t="str">
            <v>CD302 molecule; lymphocyte antigen 75</v>
          </cell>
          <cell r="D580" t="str">
            <v>Homo sapiens</v>
          </cell>
          <cell r="E580" t="str">
            <v>GO:0006897~endocytosis,GO:0006952~defense response,GO:0006954~inflammatory response,GO:0006955~immune response,GO:0009611~response to wounding,GO:0010324~membrane invagination,GO:0016044~membrane organization,GO:0016192~vesicle-mediated transport,</v>
          </cell>
        </row>
        <row r="581">
          <cell r="B581">
            <v>8056005</v>
          </cell>
          <cell r="C581" t="str">
            <v>activin A receptor, type I</v>
          </cell>
          <cell r="D581" t="str">
            <v>Homo sapiens</v>
          </cell>
          <cell r="E581" t="str">
            <v>GO:0000082~G1/S transition of mitotic cell cycle,GO:0000278~mitotic cell cycle,GO:0001525~angiogenesis,GO:0001568~blood vessel development,GO:0001569~patterning of blood vessels,GO:0001655~urogenital system development,GO:0001667~ameboidal cell migration,GO:0001701~in utero embryonic development,GO:0001702~gastrulation with mouth forming second,GO:0001704~formation of primary germ layer,GO:0001707~mesoderm formation,GO:0001755~neural crest cell migration,GO:0001763~morphogenesis of a branching structure,GO:0001944~vasculature development,GO:0002526~acute inflammatory response,GO:0003006~reproductive developmental process,GO:0006468~protein amino acid phosphorylation,GO:0006793~phosphorus metabolic process,GO:0006796~phosphate metabolic process,GO:0006928~cell motion,GO:0006952~defense response,GO:0006954~inflammatory response,GO:0007049~cell cycle,GO:0007166~cell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pathway,GO:0007276~gamete generation,GO:0007281~germ cell development,GO:0007368~determination of left/right symmetry,GO:0007369~gastrulation,GO:0007389~pattern specification process,GO:0007498~mesoderm development,GO:0007507~heart development,GO:0009611~response to wounding,GO:0009792~embryonic development ending in birth or egg hatching,GO:0009799~determination of symmetry,GO:0009855~determination of bilateral symmetry,GO:0009891~positive regulation of biosynthetic process,GO:0009968~negative regulation of signal transduction,GO:0010557~positive regulation of macromolecule biosynthetic process,GO:0010604~positive regulation of macromolecule metabolic process,GO:0010628~positive regulation of gene expression,GO:0010648~negative regulation of cell communication,GO:0010941~regulation of cell death,GO:0014031~mesenchymal cell development,GO:0014032~neural crest cell development,GO:0014033~neural crest cell differentiation,GO:0016202~regulation of striated muscle tissue development,GO:0016310~phosphorylation,GO:0016477~cell migration,GO:0019953~sexual reproduction,GO:0022402~cell cycle process,GO:0022403~cell cycle phase,GO:0030278~regulation of ossification,GO:0030500~regulation of bone mineralization,GO:0030501~positive regulation of bone mineralization,GO:0030509~BMP signaling pathway,GO:0031328~positive regulation of cellular biosynthetic process,GO:0032504~multicellular organism reproduction,GO:0032925~regulation of activin receptor signaling pathway,GO:0032926~negative regulation of activin receptor signaling pathway,GO:0035239~tube morphogenesis,GO:0035295~tube development,GO:0042692~muscle cell differentiation,GO:0042981~regulation of apoptosis,GO:0043009~chordate embryonic development,GO:0043066~negative regulation of apoptosis,GO:0043067~regulation of programmed cell death,GO:0043069~negative regulation of programmed cell death,GO:0045449~regulation of transcription,GO:0045597~positive regulation of cell differentiation,GO:0045667~regulation of osteoblast differentiation,GO:0045669~positive regulation of osteoblast differentiation,GO:0045778~positive regulation of ossification,GO:0045935~positive regulation of nucleobase, nucleoside, nucleotide and nucleic acid metabolic process,GO:0045941~positive regulation of transcription,GO:0048332~mesoderm morphogenesis,GO:0048514~blood vessel morphogenesis,GO:0048598~embryonic morphogenesis,GO:0048609~reproductive process in a multicellular organism,GO:0048610~reproductive cellular process,GO:0048634~regulation of muscle development,GO:0048641~regulation of skeletal muscle tissue development,GO:0048729~tissue morphogenesis,GO:0048754~branching morphogenesis of a tube,GO:0048762~mesenchymal cell differentiation,GO:0048870~cell motility,GO:0051094~positive regulation of developmental process,GO:0051145~smooth muscle cell differentiation,GO:0051173~positive regulation of nitrogen compound metabolic process,GO:0051240~positive regulation of multicellular organismal process,GO:0051325~interphase,GO:0051329~interphase of mitotic cell cycle,GO:0051674~localization of cell,GO:0060037~pharyngeal system development,GO:0060485~mesenchyme development,GO:0060548~negative regulation of cell death,GO:0070167~regulation of biomineral formation,GO:0070169~positive regulation of biomineral formation,</v>
          </cell>
        </row>
        <row r="582">
          <cell r="B582">
            <v>8055952</v>
          </cell>
          <cell r="C582" t="str">
            <v>nuclear receptor subfamily 4, group A, member 2</v>
          </cell>
          <cell r="D582" t="str">
            <v>Homo sapiens</v>
          </cell>
          <cell r="E582" t="str">
    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    </cell>
        </row>
        <row r="583">
          <cell r="B583">
            <v>8055711</v>
          </cell>
          <cell r="C583" t="str">
            <v>nebulin</v>
          </cell>
          <cell r="D583" t="str">
            <v>Homo sapiens</v>
          </cell>
          <cell r="E583" t="str">
            <v>GO:0007517~muscle organ development,GO:0007525~somatic muscle development,GO:0030832~regulation of actin filament length,GO:0032535~regulation of cellular component size,GO:0032956~regulation of actin cytoskeleton organization,GO:0032970~regulation of actin filament-based process,GO:0033043~regulation of organelle organization,GO:0051493~regulation of cytoskeleton organization,</v>
          </cell>
        </row>
        <row r="584">
          <cell r="B584">
            <v>8054945</v>
          </cell>
          <cell r="C584" t="str">
            <v>bridging integrator 1</v>
          </cell>
          <cell r="D584" t="str">
            <v>Homo sapiens</v>
          </cell>
          <cell r="E584" t="str">
            <v>GO:0006897~endocytosis,GO:0008283~cell proliferation,GO:0010324~membrane invagination,GO:0016044~membrane organization,GO:0016192~vesicle-mediated transport,GO:0030100~regulation of endocytosis,GO:0042692~muscle cell differentiation,GO:0048488~synaptic vesicle endocytosis,GO:0048489~synaptic vesicle transport,GO:0060627~regulation of vesicle-mediated transport,</v>
          </cell>
        </row>
        <row r="585">
          <cell r="B585">
            <v>8054467</v>
          </cell>
          <cell r="C585" t="str">
            <v>septin 10</v>
          </cell>
          <cell r="D585" t="str">
            <v>Homo sapiens</v>
          </cell>
          <cell r="E585" t="str">
            <v>GO:0007049~cell cycle,GO:0051301~cell division,</v>
          </cell>
        </row>
        <row r="586">
          <cell r="B586">
            <v>8054377</v>
          </cell>
          <cell r="C586" t="str">
            <v>four and a half LIM domains 2</v>
          </cell>
          <cell r="D586" t="str">
            <v>Homo sapiens</v>
          </cell>
          <cell r="E586" t="str">
            <v>GO:0001501~skeletal system development,GO:0001503~ossification,GO:0001649~osteoblast differentiation,GO:0006350~transcription,GO:0006355~regulation of transcription, DNA-dependent,GO:0006357~regulation of transcription from RNA polymerase II promoter,GO:0007242~intracellular signaling cascade,GO:0009719~response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process,GO:0060348~bone development,</v>
          </cell>
        </row>
        <row r="587">
          <cell r="B587">
            <v>8053278</v>
          </cell>
          <cell r="C587" t="str">
            <v>family with sequence similarity 176, member A</v>
          </cell>
          <cell r="D587" t="str">
            <v>Homo sapiens</v>
          </cell>
          <cell r="E587" t="str">
            <v>GO:0006914~autophagy,GO:0006915~apoptosis,GO:0008219~cell death,GO:0012501~programmed cell death,GO:0016265~death,</v>
          </cell>
        </row>
        <row r="588">
          <cell r="B588">
            <v>8052994</v>
          </cell>
          <cell r="C588" t="str">
            <v>RAB11 family interacting protein 5 (class I)</v>
          </cell>
          <cell r="D588" t="str">
            <v>Homo sapiens</v>
          </cell>
          <cell r="E588" t="str">
            <v>GO:0008104~protein localization,GO:0015031~protein transport,GO:0045184~establishment of protein localization,</v>
          </cell>
        </row>
        <row r="589">
          <cell r="B589">
            <v>8052669</v>
          </cell>
          <cell r="C589" t="str">
            <v>SERTA domain containing 2</v>
          </cell>
          <cell r="D589" t="str">
            <v>Homo sapiens</v>
          </cell>
          <cell r="E589" t="str">
            <v>GO:0001558~regulation of cell growth,GO:0006350~transcription,GO:0006355~regulation of transcription, DNA-dependent,GO:0008361~regulation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expression,GO:0030308~negative regulation of cell growth,GO:0031328~positive regulation of cellular biosynthetic process,GO:0032535~regulation of cellular component size,GO:0040008~regulation of growth,GO:0045449~regulation of transcription,GO:0045792~negative regulation of cell size,GO:0045893~positive regulation of transcription, DNA-dependent,GO:0045926~negative regulation of growth,GO:0045935~positive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590">
          <cell r="B590">
            <v>8052382</v>
          </cell>
          <cell r="C590" t="str">
            <v>Fanconi anemia, complementation group L</v>
          </cell>
          <cell r="D590" t="str">
            <v>Homo sapiens</v>
          </cell>
          <cell r="E590" t="str">
            <v>GO:0006259~DNA metabolic process,GO:0006281~DNA repair,GO:0006508~proteolysis,GO:0006974~response to DNA damage stimulus,GO:0009057~macromolecule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591">
          <cell r="B591">
            <v>8052355</v>
          </cell>
          <cell r="C591" t="str">
            <v>EGF-containing fibulin-like extracellular matrix protein 1</v>
          </cell>
          <cell r="D591" t="str">
            <v>Homo sapiens</v>
          </cell>
          <cell r="E591" t="str">
            <v>GO:0007600~sensory perception,GO:0007601~visual perception,GO:0050877~neurological system process,GO:0050890~cognition,GO:0050953~sensory perception of light stimulus,</v>
          </cell>
        </row>
        <row r="592">
          <cell r="B592">
            <v>8052269</v>
          </cell>
          <cell r="C592" t="str">
            <v>coiled-coil domain containing 88A</v>
          </cell>
          <cell r="D592" t="str">
            <v>Homo sapiens</v>
          </cell>
          <cell r="E592" t="str">
            <v>GO:0001932~regulation of protein amino acid phosphorylation,GO:0006259~DNA metabolic process,GO:0006260~DNA replication,GO:0006275~regulation of DNA replication,GO:0006928~cell motion,GO:0016044~membrane organization,GO:0016477~cell migration,GO:0019220~regulation of phosphate metabolic process,GO:0030030~cell projection organization,GO:0030031~cell projection assembly,GO:0030032~lamellipodium assembly,GO:0031399~regulation of protein modification process,GO:0032147~activation of protein kinase activity,GO:0032148~activation of protein kinase B activity,GO:0032268~regulation of cellular protein metabolic process,GO:0032956~regulation of actin cytoskeleton organization,GO:0032970~regulation of actin filament-based process,GO:0033043~regulation of organelle organization,GO:0033674~positive regulation of kinase activity,GO:0042127~regulation of cell proliferation,GO:0042325~regulation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activity,GO:0048870~cell motility,GO:0051052~regulation of DNA metabolic process,GO:0051174~regulation of phosphorus metabolic process,GO:0051338~regulation of transferase activity,GO:0051347~positive regulation of transferase activity,GO:0051493~regulation of cytoskeleton organization,GO:0051674~localization of cell,</v>
          </cell>
        </row>
        <row r="593">
          <cell r="B593">
            <v>8051583</v>
          </cell>
          <cell r="C593" t="str">
            <v>cytochrome P450, family 1, subfamily B, polypeptide 1</v>
          </cell>
          <cell r="D593" t="str">
            <v>Homo sapiens</v>
          </cell>
          <cell r="E593" t="str">
            <v>GO:0007600~sensory perception,GO:0007601~visual perception,GO:0008202~steroid metabolic process,GO:0008210~estrogen metabolic process,GO:0009404~toxin metabolic process,GO:0010033~response to organic substance,GO:0010817~regulation of hormone levels,GO:0019748~secondary metabolic process,GO:0034754~cellular hormone metabolic process,GO:0042445~hormone metabolic process,GO:0050877~neurological system process,GO:0050890~cognition,GO:0050953~sensory perception of light stimulus,GO:0055114~oxidation reduction,</v>
          </cell>
        </row>
        <row r="594">
          <cell r="B594">
            <v>8051573</v>
          </cell>
          <cell r="C594" t="str">
            <v>CDC42 effector protein (Rho GTPase binding) 3</v>
          </cell>
          <cell r="D594" t="str">
            <v>Homo sapiens</v>
          </cell>
          <cell r="E594" t="str">
            <v>GO:0008360~regulation of cell shape,GO:0022604~regulation of cell morphogenesis,</v>
          </cell>
        </row>
        <row r="595">
          <cell r="B595">
            <v>8051215</v>
          </cell>
          <cell r="C595" t="str">
            <v>ribokinase</v>
          </cell>
          <cell r="D595" t="str">
            <v>Homo sapiens</v>
          </cell>
          <cell r="E595" t="str">
            <v>GO:0005996~monosaccharide metabolic process,GO:0006014~D-ribose metabolic process,GO:0019321~pentose metabolic process,</v>
          </cell>
        </row>
        <row r="596">
          <cell r="B596">
            <v>8050894</v>
          </cell>
          <cell r="C596" t="str">
            <v>kinesin family member 3C</v>
          </cell>
          <cell r="D596" t="str">
            <v>Homo sapiens</v>
          </cell>
          <cell r="E596" t="str">
            <v>GO:0007017~microtubule-based process,GO:0007018~microtubule-based movement,</v>
          </cell>
        </row>
        <row r="597">
          <cell r="B597">
            <v>8050537</v>
          </cell>
          <cell r="C597" t="str">
            <v>matrilin 3</v>
          </cell>
          <cell r="D597" t="str">
            <v>Homo sapiens</v>
          </cell>
          <cell r="E597" t="str">
            <v>GO:0001501~skeletal system development,</v>
          </cell>
        </row>
        <row r="598">
          <cell r="B598">
            <v>8049961</v>
          </cell>
          <cell r="C598" t="str">
            <v>F-box protein 25</v>
          </cell>
          <cell r="D598" t="str">
            <v>Homo sapiens</v>
          </cell>
          <cell r="E598" t="str">
            <v>GO:0006508~proteolysis,GO:0009057~macromolecule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    </cell>
        </row>
        <row r="599">
          <cell r="B599">
            <v>8049876</v>
          </cell>
          <cell r="C599" t="str">
            <v>BCL2-related ovarian killer</v>
          </cell>
          <cell r="D599" t="str">
            <v>Homo sapiens</v>
          </cell>
          <cell r="E599" t="str">
            <v>GO:0006915~apoptosis,GO:0006917~induction of apoptosis,GO:0008219~cell death,GO:0010941~regulation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    </cell>
        </row>
        <row r="600">
          <cell r="B600">
            <v>8049187</v>
          </cell>
          <cell r="C600" t="str">
            <v>EF-hand domain family, member D1</v>
          </cell>
          <cell r="D600" t="str">
            <v>Homo sapiens</v>
          </cell>
          <cell r="E600" t="str">
            <v>GO:0030030~cell projection organization,GO:0030182~neuron differentiation,GO:0031175~neuron projection development,GO:0048666~neuron development,</v>
          </cell>
        </row>
        <row r="601">
          <cell r="B601">
            <v>8048940</v>
          </cell>
          <cell r="C601" t="str">
            <v>SP100 nuclear antigen</v>
          </cell>
          <cell r="D601" t="str">
            <v>Homo sapiens</v>
          </cell>
          <cell r="E601" t="str">
            <v>GO:0000122~negative regulation of transcription from RNA polymerase II promoter,GO:0006355~regulation of transcription, DNA-dependent,GO:0006357~regulation of transcription from RNA polymerase II promoter,GO:0006952~defense response,GO:0006955~immune response,GO:0006974~response to DNA damage stimulus,GO:0006978~DNA damage response, signal transduction by p53 class mediator resulting in transcription of p21 class mediator,GO:0007242~intracellular signaling cascade,GO:0007584~response to nutrient,GO:0009890~negative regulation of biosynthetic process,GO:0009891~positive regulation of biosynthetic process,GO:0009991~response to extracellular stimulus,GO:0010033~response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transcription,GO:0019221~cytokine-mediated signaling pathway,GO:0030330~DNA damage response, signal transduction by p53 class mediator,GO:0030522~intracellular receptor-mediated signaling pathway,GO:0031327~negative regulation of cellular biosynthetic process,GO:0031328~positive regulation of cellular biosynthetic process,GO:0031667~response to nutrient levels,GO:0032526~response to retinoic acid,GO:0032897~negative regulation of viral transcription,GO:0033189~response to vitamin A,GO:0033273~response to vitamin,GO:0033554~cellular response to stress,GO:0034097~response to cytokine stimulus,GO:0034340~response to type I interferon,GO:0034341~response to interferon-gamma,GO:0042770~DNA damage response, signal transduction,GO:0042772~DNA damage response, signal transduction resulting in transcription,GO:0043388~positive regulation of DNA binding,GO:0043392~negative regulation of DNA binding,GO:0043433~negative regulation of transcription factor activity,GO:0044092~negative regulation of molecular function,GO:0044093~positive regulation of molecular function,GO:0045087~innate immune response,GO:0045449~regulation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transcription,GO:0046782~regulation of viral transcription,GO:0048384~retinoic acid receptor signaling pathway,GO:0048524~positive regulation of viral reproduction,GO:0050792~regulation of viral reproduction,GO:0051090~regulation of transcription factor activity,GO:0051091~positive regulation of transcription factor activity,GO:0051098~regulation of binding,GO:0051099~positive regulation of binding,GO:0051100~negative regulation of binding,GO:0051101~regulation of DNA binding,GO:0051172~negative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motion,GO:0060333~interferon-gamma-mediated signaling pathway,GO:0060337~type I interferon-mediated signaling pathway,</v>
          </cell>
        </row>
        <row r="602">
          <cell r="B602">
            <v>8048523</v>
          </cell>
          <cell r="C602" t="str">
            <v>DnaJ (Hsp40) homolog, subfamily B, member 2</v>
          </cell>
          <cell r="D602" t="str">
            <v>Homo sapiens</v>
          </cell>
          <cell r="E602" t="str">
            <v>GO:0006457~protein folding,GO:0006986~response to unfolded protein,GO:0010033~response to organic substance,GO:0051789~response to protein stimulus,</v>
          </cell>
        </row>
        <row r="603">
          <cell r="B603">
            <v>8048026</v>
          </cell>
          <cell r="C603" t="str">
            <v>carbamoyl-phosphate synthetase 1, mitochondrial</v>
          </cell>
          <cell r="D603" t="str">
            <v>Homo sapiens</v>
          </cell>
          <cell r="E603" t="str">
            <v>GO:0000050~urea cycle,GO:0000052~citrulline metabolic process,GO:0000272~polysaccharide catabolic process,GO:0002237~response to molecule of bacterial origin,GO:0005976~polysaccharide metabolic process,GO:0005977~glycogen metabolic process,GO:0005980~glycogen catabolic process,GO:0005996~monosaccharide metabolic process,GO:0006006~glucose metabolic process,GO:0006073~cellular glucan metabolic process,GO:0006091~generation of precursor metabolites and energy,GO:0006112~energy reserve metabolic process,GO:0006541~glutamine metabolic process,GO:0006575~cellular amino acid derivative metabolic process,GO:0006638~neutral lipid metabolic process,GO:0006639~acylglycerol metabolic process,GO:0006641~triglyceride metabolic process,GO:0006662~glycerol ether metabolic process,GO:0009057~macromolecule catabolic process,GO:0009064~glutamine family amino acid metabolic process,GO:0009251~glucan catabolic process,GO:0009617~response to bacterium,GO:0009719~response to endogenous stimulus,GO:0009725~response to hormone stimulus,GO:0009991~response to extracellular stimulus,GO:0010033~response to organic substance,GO:0010243~response to organic nitrogen,GO:0014075~response to amine stimulus,GO:0015980~energy derivation by oxidation of organic compounds,GO:0016042~lipid catabolic process,GO:0016052~carbohydrate catabolic process,GO:0018904~organic ether metabolic process,GO:0019240~citrulline biosynthetic process,GO:0019318~hexose metabolic process,GO:0019433~triglyceride catabolic process,GO:0019627~urea metabolic process,GO:0031667~response to nutrient levels,GO:0031960~response to corticosteroid stimulus,GO:0032496~response to lipopolysaccharide,GO:0033762~response to glucagon stimulus,GO:0033993~response to lipid,GO:0034201~response to oleic acid,GO:0042312~regulation of vasodilation,GO:0042398~cellular amino acid derivative biosynthetic process,GO:0042493~response to drug,GO:0042592~homeostatic process,GO:0042594~response to starvation,GO:0043434~response to peptide hormone stimulus,GO:0043603~cellular amide metabolic process,GO:0043604~amide biosynthetic process,GO:0044042~glucan metabolic process,GO:0044057~regulation of system process,GO:0044242~cellular lipid catabolic process,GO:0044247~cellular polysaccharide catabolic process,GO:0044264~cellular polysaccharide metabolic process,GO:0044269~glycerol ether catabolic process,GO:0044271~nitrogen compound biosynthetic process,GO:0044275~cellular carbohydrate catabolic process,GO:0045909~positive regulation of vasodilation,GO:0046209~nitric oxide metabolic process,GO:0046461~neutral lipid catabolic process,GO:0046464~acylglycerol catabolic process,GO:0046486~glycerolipid metabolic process,GO:0046503~glycerolipid catabolic process,GO:0048545~response to steroid hormone stimulus,GO:0048878~chemical homeostasis,GO:0050801~ion homeostasis,GO:0051240~positive regulation of multicellular organismal process,GO:0051384~response to glucocorticoid stimulus,GO:0051591~response to cAMP,GO:0055081~anion homeostasis,GO:0070408~carbamoyl phosphate metabolic process,GO:0070409~carbamoyl phosphate biosynthetic process,GO:0070542~response to fatty acid,</v>
          </cell>
        </row>
        <row r="604">
          <cell r="B604">
            <v>8047487</v>
          </cell>
          <cell r="C604" t="str">
            <v>frizzled homolog 7 (Drosophila)</v>
          </cell>
          <cell r="D604" t="str">
            <v>Homo sapiens</v>
          </cell>
          <cell r="E604" t="str">
            <v>GO:0007166~cell surface receptor linked signal transduction,GO:0007186~G-protein coupled receptor protein signaling pathway,GO:0016055~Wnt receptor signaling pathway,</v>
          </cell>
        </row>
        <row r="605">
          <cell r="B605">
            <v>8047161</v>
          </cell>
          <cell r="C605" t="str">
            <v>oligonucleotide/oligosaccharide-binding fold containing 2A</v>
          </cell>
          <cell r="D605" t="str">
            <v>Homo sapiens</v>
          </cell>
          <cell r="E605" t="str">
            <v>GO:0000075~cell cycle checkpoint,GO:0000724~double-strand break repair via homologous recombination,GO:0000725~recombinational repair,GO:0006259~DNA metabolic process,GO:0006281~DNA repair,GO:0006302~double-strand break repair,GO:0006310~DNA recombination,GO:0006974~response to DNA damage stimulus,GO:0009314~response to radiation,GO:0009628~response to abiotic stimulus,GO:0010212~response to ionizing radiation,GO:0031576~G2/M transition checkpoint,GO:0033554~cellular response to stress,GO:0051726~regulation of cell cycle,</v>
          </cell>
        </row>
        <row r="606">
          <cell r="B606">
            <v>8047097</v>
          </cell>
          <cell r="C606" t="str">
            <v>glutaminase</v>
          </cell>
          <cell r="D606" t="str">
            <v>Homo sapiens</v>
          </cell>
          <cell r="E606" t="str">
            <v>GO:0006541~glutamine metabolic process,GO:0006543~glutamine catabolic process,GO:0009063~cellular amino acid catabolic process,GO:0009064~glutamine family amino acid metabolic process,GO:0009065~glutamine family amino acid catabolic process,GO:0009310~amine catabolic process,GO:0016054~organic acid catabolic process,GO:0046395~carboxylic acid catabolic process,</v>
          </cell>
        </row>
        <row r="607">
          <cell r="B607">
            <v>8047086</v>
          </cell>
          <cell r="C607" t="str">
            <v>NGFI-A binding protein 1 (EGR1 binding protein 1)</v>
          </cell>
          <cell r="D607" t="str">
            <v>Homo sapiens</v>
          </cell>
          <cell r="E607" t="str">
            <v>GO:0001501~skeletal system development,GO:0001503~ossification,GO:0001508~regulation of action potential,GO:0001958~endochondral ossification,GO:0006350~transcription,GO:0006355~regulation of transcription, DNA-dependent,GO:0006873~cellular ion homeostasis,GO:0007272~ensheathment of neurons,GO:0007422~peripheral nervous system development,GO:0008366~axon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process,GO:0051252~regulation of RNA metabolic process,GO:0055082~cellular chemical homeostasis,GO:0060348~bone development,GO:0060349~bone morphogenesis,GO:0060350~endochondral bone morphogenesis,</v>
          </cell>
        </row>
        <row r="608">
          <cell r="B608">
            <v>8046604</v>
          </cell>
          <cell r="C608" t="str">
            <v>alkylglycerone phosphate synthase</v>
          </cell>
          <cell r="D608" t="str">
            <v>Homo sapiens</v>
          </cell>
          <cell r="E608" t="str">
            <v>GO:0008610~lipid biosynthetic process,</v>
          </cell>
        </row>
        <row r="609">
          <cell r="B609">
            <v>8046488</v>
          </cell>
          <cell r="C609" t="str">
            <v>cell division cycle associated 7</v>
          </cell>
          <cell r="D609" t="str">
            <v>Homo sapiens</v>
          </cell>
          <cell r="E609" t="str">
            <v>GO:0006350~transcription,GO:0042127~regulation of cell proliferation,GO:0045449~regulation of transcription,</v>
          </cell>
        </row>
        <row r="610">
          <cell r="B610">
            <v>8046461</v>
          </cell>
          <cell r="C610" t="str">
            <v>sterile alpha motif and leucine zipper containing kinase AZK</v>
          </cell>
          <cell r="D610" t="str">
            <v>Homo sapiens</v>
          </cell>
          <cell r="E610" t="str">
            <v>GO:0000075~cell cycle checkpoint,GO:0000077~DNA damage checkpoint,GO:0000165~MAPKKK cascade,GO:0000186~activation of MAPKK activity,GO:0000187~activation of MAPK activity,GO:0001932~regulation of protein amino acid phosphorylation,GO:0006468~protein amino acid phosphorylation,GO:0006793~phosphorus metabolic process,GO:0006796~phosphate metabolic process,GO:0006974~response to DNA damage stimulus,GO:0007049~cell cycle,GO:0007050~cell cycle arrest,GO:0007242~intracellular signaling cascade,GO:0007243~protein kinase cascade,GO:0007254~JNK cascade,GO:0007257~activation of JUN kinase activity,GO:0008219~cell death,GO:0008283~cell proliferation,GO:0009314~response to radiation,GO:0009628~response to abiotic stimulus,GO:0010627~regulation of protein kinase cascade,GO:0010941~regulation of cell death,GO:0010942~positive regulation of cell death,GO:0016265~death,GO:0016310~phosphorylation,GO:0019220~regulation of phosphate metabolic process,GO:0022402~cell cycle process,GO:0031098~stress-activated protein kinase signaling pathway,GO:0031399~regulation of protein modification process,GO:0031570~DNA integrity checkpoint,GO:0032147~activation of protein kinase activity,GO:0032268~regulation of cellular protein metabolic process,GO:0033554~cellular response to stress,GO:0033674~positive regulation of kinase activity,GO:0042325~regulation of phosphorylation,GO:0042770~DNA damage response, signal transduction,GO:0042981~regulation of apoptosis,GO:0043065~positive regulation of apoptosis,GO:0043067~regulation of programmed cell death,GO:0043068~positive regulation of programmed cell death,GO:0043085~positive regulation of catalytic activity,GO:0043405~regulation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activity,GO:0044093~positive regulation of molecular function,GO:0045859~regulation of protein kinase activity,GO:0045860~positive regulation of protein kinase activity,GO:0046328~regulation of JNK cascade,GO:0051174~regulation of phosphorus metabolic process,GO:0051338~regulation of transferase activity,GO:0051347~positive regulation of transferase activity,GO:0051726~regulation of cell cycle,GO:0070302~regulation of stress-activated protein kinase signaling pathway,GO:0080135~regulation of cellular response to stress,</v>
          </cell>
        </row>
        <row r="611">
          <cell r="B611">
            <v>8046408</v>
          </cell>
          <cell r="C611" t="str">
            <v>pyruvate dehydrogenase kinase, isozyme 1</v>
          </cell>
          <cell r="D611" t="str">
            <v>Homo sapiens</v>
          </cell>
          <cell r="E611" t="str">
            <v>GO:0005996~monosaccharide metabolic process,GO:0006006~glucose metabolic process,GO:0006468~protein amino acid phosphorylation,GO:0006793~phosphorus metabolic process,GO:0006796~phosphate metabolic process,GO:0007242~intracellular signaling cascade,GO:0007264~small GTPase mediated signal transduction,GO:0016310~phosphorylation,GO:0018106~peptidyl-histidine phosphorylation,GO:0018202~peptidyl-histidine modification,GO:0019318~hexose metabolic process,</v>
          </cell>
        </row>
        <row r="612">
          <cell r="B612">
            <v>8046380</v>
          </cell>
          <cell r="C612" t="str">
            <v>integrin, alpha 6</v>
          </cell>
          <cell r="D612" t="str">
            <v>Homo sapiens</v>
          </cell>
          <cell r="E612" t="str">
            <v>GO:0006928~cell motion,GO:0007044~cell-substrate junction assembly,GO:0007155~cell adhesion,GO:0007160~cell-matrix adhesion,GO:0007166~cell surface receptor linked signal transduction,GO:0007229~integrin-mediated signaling pathway,GO:0009991~response to extracellular stimulus,GO:0016477~cell migration,GO:0022407~regulation of cell-cell adhesion,GO:0022409~positive regulation of cell-cell adhesion,GO:0022610~biological adhesion,GO:0030030~cell projection organization,GO:0030031~cell projection assembly,GO:0030035~microspike assembly,GO:0030155~regulation of cell adhesion,GO:0031589~cell-substrate adhesion,GO:0031668~cellular response to extracellular stimulus,GO:0033627~cell adhesion mediated by integrin,GO:0034329~cell junction assembly,GO:0034330~cell junction organization,GO:0042475~odontogenesis of dentine-containing tooth,GO:0042476~odontogenesis,GO:0045444~fat cell differentiation,GO:0045785~positive regulation of cell adhesion,GO:0046847~filopodium assembly,GO:0048870~cell motility,GO:0050873~brown fat cell differentiation,GO:0050900~leukocyte migration,GO:0051674~localization of cell,</v>
          </cell>
        </row>
        <row r="613">
          <cell r="B613">
            <v>8046333</v>
          </cell>
          <cell r="C613" t="str">
            <v>cytochrome b reductase 1</v>
          </cell>
          <cell r="D613" t="str">
            <v>Homo sapiens</v>
          </cell>
          <cell r="E613" t="str">
            <v>GO:0006091~generation of precursor metabolites and energy,GO:0010035~response to inorganic substance,GO:0010038~response to metal ion,GO:0010039~response to iron ion,GO:0022900~electron transport chain,GO:0055114~oxidation reduction,</v>
          </cell>
        </row>
        <row r="614">
          <cell r="B614">
            <v>8046086</v>
          </cell>
          <cell r="C614" t="str">
            <v>LAG1 homolog, ceramide synthase 6</v>
          </cell>
          <cell r="D614" t="str">
            <v>Homo sapiens</v>
          </cell>
          <cell r="E614" t="str">
            <v>GO:0006355~regulation of transcription, DNA-dependent,GO:0006643~membrane lipid metabolic process,GO:0006665~sphingolipid metabolic process,GO:0006672~ceramide metabolic process,GO:0008610~lipid biosynthetic process,GO:0030148~sphingolipid biosynthetic process,GO:0045449~regulation of transcription,GO:0046467~membrane lipid biosynthetic process,GO:0046513~ceramide biosynthetic process,GO:0046519~sphingoid metabolic process,GO:0046520~sphingoid biosynthetic process,GO:0051252~regulation of RNA metabolic process,</v>
          </cell>
        </row>
        <row r="615">
          <cell r="B615">
            <v>8045499</v>
          </cell>
          <cell r="C615" t="str">
            <v>histamine N-methyltransferase</v>
          </cell>
          <cell r="D615" t="str">
            <v>Homo sapiens</v>
          </cell>
          <cell r="E615" t="str">
            <v>GO:0007585~respiratory gaseous exchange,</v>
          </cell>
        </row>
        <row r="616">
          <cell r="B616">
            <v>8045336</v>
          </cell>
          <cell r="C616" t="str">
            <v>G protein-coupled receptor 39</v>
          </cell>
          <cell r="D616" t="str">
            <v>Homo sapiens</v>
          </cell>
          <cell r="E616" t="str">
            <v>GO:0007166~cell surface receptor linked signal transduction,GO:0007186~G-protein coupled receptor protein signaling pathway,</v>
          </cell>
        </row>
        <row r="617">
          <cell r="B617">
            <v>8044882</v>
          </cell>
          <cell r="C617" t="str">
            <v>erythrocyte membrane protein band 4.1 like 5</v>
          </cell>
          <cell r="D617" t="str">
            <v>Homo sapiens</v>
          </cell>
          <cell r="E617" t="str">
            <v>GO:0007498~mesoderm development,GO:0048318~axial mesoderm development,GO:0048339~paraxial mesoderm development,</v>
          </cell>
        </row>
        <row r="618">
          <cell r="B618">
            <v>8044080</v>
          </cell>
          <cell r="C618" t="str">
            <v>solute carrier family 9 (sodium/hydrogen exchanger), member 2</v>
          </cell>
          <cell r="D618" t="str">
            <v>Homo sapiens</v>
          </cell>
          <cell r="E618" t="str">
            <v>GO:0006811~ion transport,GO:0006812~cation transport,GO:0006814~sodium ion transport,GO:0006885~regulation of pH,GO:0008104~protein localization,GO:0015672~monovalent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    </cell>
        </row>
        <row r="619">
          <cell r="B619">
            <v>8043995</v>
          </cell>
          <cell r="C619" t="str">
            <v>interleukin 1 receptor, type I</v>
          </cell>
          <cell r="D619" t="str">
            <v>Homo sapiens</v>
          </cell>
          <cell r="E619" t="str">
            <v>GO:0006952~defense response,GO:0006955~immune response,GO:0007166~cell surface receptor linked signal transduction,GO:0010033~response to organic substance,GO:0019221~cytokine-mediated signaling pathway,GO:0034097~response to cytokine stimulus,GO:0045087~innate immune response,GO:0070498~interleukin-1-mediated signaling pathway,GO:0070555~response to interleukin-1,</v>
          </cell>
        </row>
        <row r="620">
          <cell r="B620">
            <v>8043945</v>
          </cell>
          <cell r="C620" t="str">
            <v>mitogen-activated protein kinase kinase kinase kinase 4</v>
          </cell>
          <cell r="D620" t="str">
            <v>Homo sapiens</v>
          </cell>
          <cell r="E620" t="str">
            <v>GO:0006468~protein amino acid phosphorylation,GO:0006793~phosphorus metabolic process,GO:0006796~phosphate metabolic process,GO:0007242~intracellular signaling cascade,GO:0007243~protein kinase cascade,GO:0016310~phosphorylation,</v>
          </cell>
        </row>
        <row r="621">
          <cell r="B621">
            <v>8043909</v>
          </cell>
          <cell r="C621" t="str">
            <v>neuronal PAS domain protein 2</v>
          </cell>
          <cell r="D621" t="str">
            <v>Homo sapiens</v>
          </cell>
          <cell r="E621" t="str">
            <v>GO:0006350~transcription,GO:0006355~regulation of transcription, DNA-dependent,GO:0006357~regulation of transcription from RNA polymerase II promoter,GO:0007610~behavior,GO:0007622~rhythmic behavior,GO:0007623~circadian rhythm,GO:0007626~locomotory behavior,GO:0009891~positive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process,GO:0042745~circadian sleep/wake cycle,GO:0045449~regulation of transcription,GO:0045475~locomotor rhythm,GO:0045893~positive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promoter,GO:0048511~rhythmic process,GO:0048512~circadian behavior,GO:0051173~positive regulation of nitrogen compound metabolic process,GO:0051252~regulation of RNA metabolic process,GO:0051254~positive regulation of RNA metabolic process,</v>
          </cell>
        </row>
        <row r="622">
          <cell r="B622">
            <v>8043114</v>
          </cell>
          <cell r="C622" t="str">
            <v>transcription factor 7-like 1 (T-cell specific, HMG-box)</v>
          </cell>
          <cell r="D622" t="str">
            <v>Homo sapiens</v>
          </cell>
          <cell r="E622" t="str">
            <v>GO:0000578~embryonic axis specification,GO:0003002~regionalization,GO:0006325~chromatin organization,GO:0006350~transcription,GO:0006355~regulation of transcription, DNA-dependent,GO:0006357~regulation of transcription from RNA polymerase II promoter,GO:0007166~cell surface receptor linked signal transduction,GO:0007350~blastoderm segmentation,GO:0007351~tripartite regional subdivision,GO:0007389~pattern specification process,GO:0007498~mesoderm development,GO:0008595~determination of anterior/posterior axis, embryo,GO:0009798~axis specification,GO:0009880~embryonic pattern specification,GO:0009890~negative regulation of biosynthetic process,GO:0009891~positive regulation of biosynthetic process,GO:0009948~anterior/posterior axis specification,GO:0009952~anterior/posterior pattern formation,GO:0010557~positive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expression,GO:0016055~Wnt receptor signaling pathway,GO:0016481~negative regulation of transcription,GO:0030111~regulation of Wnt receptor signaling pathway,GO:0031327~negative regulation of cellular biosynthetic process,GO:0031328~positive regulation of cellular biosynthetic process,GO:0035282~segmentation,GO:0045449~regulation of transcription,GO:0045892~negative regulation of transcription, DNA-dependent,GO:0045893~positive regulation of transcription, DNA-dependent,GO:0045896~regulation of transcription, mitotic,GO:0045897~positive regulation of transcription, mitotic,GO:0045934~negative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mitotic,GO:0048318~axial mesoderm development,GO:0048319~axial mesoderm morphogenesis,GO:0048332~mesoderm morphogenesis,GO:0048729~tissue morphogenesis,GO:0048863~stem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    </cell>
        </row>
        <row r="623">
          <cell r="B623">
            <v>8042439</v>
          </cell>
          <cell r="C623" t="str">
            <v>anthrax toxin receptor 1</v>
          </cell>
          <cell r="D623" t="str">
            <v>Homo sapiens</v>
          </cell>
          <cell r="E623" t="str">
            <v>GO:0000902~cell morphogenesis,GO:0000904~cell morphogenesis involved in differentiation,GO:0007010~cytoskeleton organization,GO:0007155~cell adhesion,GO:0022610~biological adhesion,GO:0030029~actin filament-based process,GO:0030036~actin cytoskeleton organization,GO:0031532~actin cytoskeleton reorganization,GO:0031589~cell-substrate adhesion,GO:0032989~cellular component morphogenesis,GO:0034446~substrate adhesion-dependent cell spreading,</v>
          </cell>
        </row>
        <row r="624">
          <cell r="B624">
            <v>8042402</v>
          </cell>
          <cell r="C624" t="str">
            <v>aprataxin and PNKP like factor</v>
          </cell>
          <cell r="D624" t="str">
            <v>Homo sapiens</v>
          </cell>
          <cell r="E624" t="str">
            <v>GO:0000012~single strand break repair,GO:0006259~DNA metabolic process,GO:0006281~DNA repair,GO:0006302~double-strand break repair,GO:0006974~response to DNA damage stimulus,GO:0033554~cellular response to stress,</v>
          </cell>
        </row>
        <row r="625">
          <cell r="B625">
            <v>8042356</v>
          </cell>
          <cell r="C625" t="str">
            <v>Meis homeobox 1</v>
          </cell>
          <cell r="D625" t="str">
            <v>Homo sapiens</v>
          </cell>
          <cell r="E625" t="str">
            <v>GO:0006350~transcription,GO:0006355~regulation of transcription, DNA-dependent,GO:0045449~regulation of transcription,GO:0051252~regulation of RNA metabolic process,</v>
          </cell>
        </row>
        <row r="626">
          <cell r="B626">
            <v>8042161</v>
          </cell>
          <cell r="C626" t="str">
            <v>peroxisomal biogenesis factor 13</v>
          </cell>
          <cell r="D626" t="str">
            <v>Homo sapiens</v>
          </cell>
          <cell r="E626" t="str">
            <v>GO:0001561~fatty acid alpha-oxidation,GO:0001764~neuron migration,GO:0001967~suckling behavior,GO:0006461~protein complex assembly,GO:0006605~protein targeting,GO:0006625~protein targeting to peroxisome,GO:0006631~fatty acid metabolic process,GO:0006886~intracellular protein transport,GO:0006928~cell motion,GO:0007017~microtubule-based process,GO:0007031~peroxisome organization,GO:0007610~behavior,GO:0007626~locomotory behavior,GO:0007631~feeding behavior,GO:0008104~protein localization,GO:0009062~fatty acid catabolic process,GO:0015031~protein transport,GO:0016042~lipid catabolic process,GO:0016054~organic acid catabolic process,GO:0016477~cell migration,GO:0016558~protein import into peroxisome matrix,GO:0016560~protein import into peroxisome matrix, docking,GO:0017038~protein import,GO:0019395~fatty acid oxidation,GO:0021537~telencephalon development,GO:0021543~pallium development,GO:0021795~cerebral cortex cell migration,GO:0021885~forebrain cell migration,GO:0021987~cerebral cortex development,GO:0022029~telencephalon cell migration,GO:0030258~lipid modification,GO:0030900~forebrain development,GO:0034440~lipid oxidation,GO:0034613~cellular protein localization,GO:0034621~cellular macromolecular complex subunit organization,GO:0034622~cellular macromolecular complex assembly,GO:0043574~peroxisomal transport,GO:0043623~cellular protein complex assembly,GO:0043933~macromolecular complex subunit organization,GO:0044242~cellular lipid catabolic process,GO:0045184~establishment of protein localization,GO:0046395~carboxylic acid catabolic process,GO:0046907~intracellular transport,GO:0048870~cell motility,GO:0051640~organelle localization,GO:0051674~localization of cell,GO:0051705~behavioral interaction between organisms,GO:0060151~peroxisome localization,GO:0060152~microtubule-based peroxisome localization,GO:0065003~macromolecular complex assembly,GO:0070271~protein complex biogenesis,GO:0070727~cellular macromolecule localization,</v>
          </cell>
        </row>
        <row r="627">
          <cell r="B627">
            <v>8041995</v>
          </cell>
          <cell r="C627" t="str">
            <v>spectrin, beta, non-erythrocytic 1</v>
          </cell>
          <cell r="D627" t="str">
            <v>Homo sapiens</v>
          </cell>
          <cell r="E627" t="str">
            <v>GO:0000060~protein import into nucleus, translocation,GO:0006468~protein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transport,GO:0007166~cell surface receptor linked signal transduction,GO:0007167~enzyme linked receptor protein signaling pathway,GO:0007178~transmembrane receptor protein serine/threonine kinase signaling pathway,GO:0007182~common-partner SMAD protein phosphorylation,GO:0007184~SMAD protein nuclear translocation,GO:0008064~regulation of actin polymerization or depolymerization,GO:0008104~protein localization,GO:0010639~negative regulation of organelle organization,GO:0015031~protein transport,GO:0016310~phosphorylation,GO:0017038~protein import,GO:0030832~regulation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size,GO:0032956~regulation of actin cytoskeleton organization,GO:0032970~regulation of actin filament-based process,GO:0033043~regulation of organelle organization,GO:0033365~protein localization in organelle,GO:0034504~protein localization in nucleus,GO:0034613~cellular protein localization,GO:0043242~negative regulation of protein complex disassembly,GO:0043244~regulation of protein complex disassembly,GO:0043254~regulation of protein complex assembly,GO:0044087~regulation of cellular component biogenesis,GO:0045184~establishment of protein localization,GO:0046907~intracellular transport,GO:0051129~negative regulation of cellular component organization,GO:0051169~nuclear transport,GO:0051170~nuclear import,GO:0051493~regulation of cytoskeleton organization,GO:0051494~negative regulation of cytoskeleton organization,GO:0051693~actin filament capping,GO:0070727~cellular macromolecule localization,</v>
          </cell>
        </row>
        <row r="628">
          <cell r="B628">
            <v>8041447</v>
          </cell>
          <cell r="C628" t="str">
            <v>cysteine rich transmembrane BMP regulator 1 (chordin-like)</v>
          </cell>
          <cell r="D628" t="str">
            <v>Homo sapiens</v>
          </cell>
          <cell r="E628" t="str">
            <v>GO:0001558~regulation of cell growth,GO:0040008~regulation of growth,</v>
          </cell>
        </row>
        <row r="629">
          <cell r="B629">
            <v>8041422</v>
          </cell>
          <cell r="C629" t="str">
            <v>RAS guanyl releasing protein 3 (calcium and DAG-regulated)</v>
          </cell>
          <cell r="D629" t="str">
            <v>Homo sapiens</v>
          </cell>
          <cell r="E629" t="str">
            <v>GO:0000165~MAPKKK cascade,GO:0007242~intracellular signaling cascade,GO:0007243~protein kinase cascade,GO:0007264~small GTPase mediated signal transduction,GO:0007265~Ras protein signal transduction,GO:0043087~regulation of GTPase activity,GO:0051056~regulation of small GTPase mediated signal transduction,GO:0051336~regulation of hydrolase activity,</v>
          </cell>
        </row>
        <row r="630">
          <cell r="B630">
            <v>8041138</v>
          </cell>
          <cell r="C630" t="str">
            <v>protein phosphatase 1, catalytic subunit, beta isoform; speedy homolog A (Xenopus laevis)</v>
          </cell>
          <cell r="D630" t="str">
            <v>Homo sapiens</v>
          </cell>
          <cell r="E630" t="str">
            <v>GO:0000079~regulation of cyclin-dependent protein kinase activity,GO:0000082~G1/S transition of mitotic cell cycle,GO:0000278~mitotic cell cycle,GO:0005976~polysaccharide metabolic process,GO:0005977~glycogen metabolic process,GO:0005979~regulation of glycogen biosynthetic process,GO:0005981~regulation of glycogen catabolic process,GO:0005996~monosaccharide metabolic process,GO:0006006~glucose metabolic process,GO:0006073~cellular glucan metabolic process,GO:0006091~generation of precursor metabolites and energy,GO:0006109~regulation of carbohydrate metabolic process,GO:0006112~energy reserve metabolic process,GO:0006470~protein amino acid dephosphorylation,GO:0006793~phosphorus metabolic process,GO:0006796~phosphate metabolic process,GO:0006974~response to DNA damage stimulus,GO:0007049~cell cycle,GO:0008284~positive regulation of cell proliferation,GO:0009894~regulation of catabolic process,GO:0010675~regulation of cellular carbohydrate metabolic process,GO:0010906~regulation of glucose metabolic process,GO:0010962~regulation of glucan biosynthetic process,GO:0015980~energy derivation by oxidation of organic compounds,GO:0016311~dephosphorylation,GO:0019220~regulation of phosphate metabolic process,GO:0019318~hexose metabolic process,GO:0022402~cell cycle process,GO:0022403~cell cycle phase,GO:0031329~regulation of cellular catabolic process,GO:0032881~regulation of polysaccharide metabolic process,GO:0032885~regulation of polysaccharide biosynthetic process,GO:0033554~cellular response to stress,GO:0033674~positive regulation of kinase activity,GO:0042127~regulation of cell proliferation,GO:0042325~regulation of phosphorylation,GO:0043085~positive regulation of catalytic activity,GO:0043255~regulation of carbohydrate biosynthetic process,GO:0043467~regulation of generation of precursor metabolites and energy,GO:0043470~regulation of carbohydrate catabolic process,GO:0043471~regulation of cellular carbohydrate catabolic process,GO:0043549~regulation of kinase activity,GO:0044042~glucan metabolic process,GO:0044093~positive regulation of molecular function,GO:0044264~cellular polysaccharide metabolic process,GO:0045737~positive regulation of cyclin-dependent protein kinase activity,GO:0045787~positive regulation of cell cycle,GO:0045859~regulation of protein kinase activity,GO:0045860~positive regulation of protein kinase activity,GO:0051174~regulation of phosphorus metabolic process,GO:0051301~cell division,GO:0051325~interphase,GO:0051329~interphase of mitotic cell cycle,GO:0051338~regulation of transferase activity,GO:0051347~positive regulation of transferase activity,GO:0051726~regulation of cell cycle,</v>
          </cell>
        </row>
        <row r="631">
          <cell r="B631">
            <v>8040473</v>
          </cell>
          <cell r="C631" t="str">
            <v>ras homolog gene family, member B</v>
          </cell>
          <cell r="D631" t="str">
            <v>Homo sapiens</v>
          </cell>
          <cell r="E631" t="str">
            <v>GO:0001525~angiogenesis,GO:0001568~blood vessel development,GO:0001944~vasculature development,GO:0006915~apoptosis,GO:0006927~transformed cell apoptosis,GO:0007034~vacuolar transport,GO:0007041~lysosomal transport,GO:0007155~cell adhesion,GO:0007242~intracellular signaling cascade,GO:0007264~small GTPase mediated signal transduction,GO:0007265~Ras protein signal transduction,GO:0007266~Rho protein signal transduction,GO:0008104~protein localization,GO:0008219~cell death,GO:0008333~endosome to lysosome transport,GO:0012501~programmed cell death,GO:0015031~protein transport,GO:0016192~vesicle-mediated transport,GO:0016197~endosome transport,GO:0016265~death,GO:0022610~biological adhesion,GO:0045184~establishment of protein localization,GO:0045765~regulation of angiogenesis,GO:0045766~positive regulation of angiogenesis,GO:0045786~negative regulation of cell cycle,GO:0046907~intracellular transport,GO:0048514~blood vessel morphogenesis,GO:0051094~positive regulation of developmental process,GO:0051726~regulation of cell cycle,</v>
          </cell>
        </row>
        <row r="632">
          <cell r="B632">
            <v>8040458</v>
          </cell>
          <cell r="C632" t="str">
            <v>potassium voltage-gated channel, delayed-rectifier, subfamily S, member 3</v>
          </cell>
          <cell r="D632" t="str">
            <v>Homo sapiens</v>
          </cell>
          <cell r="E632" t="str">
            <v>GO:0006811~ion transport,GO:0006812~cation transport,GO:0006813~potassium ion transport,GO:0015672~monovalent inorganic cation transport,GO:0030001~metal ion transport,GO:0055085~transmembrane transport,</v>
          </cell>
        </row>
        <row r="633">
          <cell r="B633">
            <v>8040365</v>
          </cell>
          <cell r="C633" t="str">
            <v>tribbles homolog 2 (Drosophila)</v>
          </cell>
          <cell r="D633" t="str">
            <v>Homo sapiens</v>
          </cell>
          <cell r="E633" t="str">
            <v>GO:0006468~protein amino acid phosphorylation,GO:0006793~phosphorus metabolic process,GO:0006796~phosphate metabolic process,GO:0016310~phosphorylation,GO:0019220~regulation of phosphate metabolic process,GO:0042325~regulation of phosphorylation,GO:0043405~regulation of MAP kinase activity,GO:0043549~regulation of kinase activity,GO:0045859~regulation of protein kinase activity,GO:0051174~regulation of phosphorus metabolic process,GO:0051338~regulation of transferase activity,</v>
          </cell>
        </row>
        <row r="634">
          <cell r="B634">
            <v>8040090</v>
          </cell>
          <cell r="C634" t="str">
            <v>ring finger protein 144A</v>
          </cell>
          <cell r="D634" t="str">
            <v>Homo sapiens</v>
          </cell>
          <cell r="E634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635">
          <cell r="B635">
            <v>8039340</v>
          </cell>
          <cell r="C635" t="str">
            <v>troponin T type 1 (skeletal, slow)</v>
          </cell>
          <cell r="D635" t="str">
            <v>Homo sapiens</v>
          </cell>
          <cell r="E635" t="str">
            <v>GO:0003009~skeletal muscle contraction,GO:0003010~voluntary skeletal muscle contraction,GO:0003012~muscle system process,GO:0006936~muscle contraction,GO:0006937~regulation of muscle contraction,GO:0006941~striated muscle contraction,GO:0014721~twitch skeletal muscle contraction,GO:0031444~slow-twitch skeletal muscle fiber contraction,GO:0044057~regulation of system process,GO:0045932~negative regulation of muscle contraction,GO:0050879~multicellular organismal movement,GO:0050881~musculoskeletal movement,GO:0051241~negative regulation of multicellular organismal process,</v>
          </cell>
        </row>
        <row r="636">
          <cell r="B636">
            <v>8039017</v>
          </cell>
          <cell r="C636" t="str">
            <v>zinc finger protein 816A</v>
          </cell>
          <cell r="D636" t="str">
            <v>Homo sapiens</v>
          </cell>
          <cell r="E636" t="str">
            <v>GO:0006350~transcription,GO:0006355~regulation of transcription, DNA-dependent,GO:0045449~regulation of transcription,GO:0051252~regulation of RNA metabolic process,</v>
          </cell>
        </row>
        <row r="637">
          <cell r="B637">
            <v>8039013</v>
          </cell>
          <cell r="C637" t="str">
            <v>zinc finger protein 321</v>
          </cell>
          <cell r="D637" t="str">
            <v>Homo sapiens</v>
          </cell>
          <cell r="E637" t="str">
            <v>GO:0006355~regulation of transcription, DNA-dependent,GO:0045449~regulation of transcription,GO:0051252~regulation of RNA metabolic process,</v>
          </cell>
        </row>
        <row r="638">
          <cell r="B638">
            <v>8039010</v>
          </cell>
          <cell r="C638" t="str">
            <v>zinc finger protein 813</v>
          </cell>
          <cell r="D638" t="str">
            <v>Homo sapiens</v>
          </cell>
          <cell r="E638" t="str">
            <v>GO:0006350~transcription,GO:0006355~regulation of transcription, DNA-dependent,GO:0045449~regulation of transcription,GO:0051252~regulation of RNA metabolic process,</v>
          </cell>
        </row>
        <row r="639">
          <cell r="B639">
            <v>8039006</v>
          </cell>
          <cell r="C639" t="str">
            <v>zinc finger protein 320</v>
          </cell>
          <cell r="D639" t="str">
            <v>Homo sapiens</v>
          </cell>
          <cell r="E639" t="str">
            <v>GO:0006350~transcription,GO:0006355~regulation of transcription, DNA-dependent,GO:0045449~regulation of transcription,GO:0051252~regulation of RNA metabolic process,</v>
          </cell>
        </row>
        <row r="640">
          <cell r="B640">
            <v>8038998</v>
          </cell>
          <cell r="C640" t="str">
            <v>zinc finger protein 468</v>
          </cell>
          <cell r="D640" t="str">
            <v>Homo sapiens</v>
          </cell>
          <cell r="E640" t="str">
            <v>GO:0006350~transcription,GO:0006355~regulation of transcription, DNA-dependent,GO:0045449~regulation of transcription,GO:0051252~regulation of RNA metabolic process,</v>
          </cell>
        </row>
        <row r="641">
          <cell r="B641">
            <v>8038993</v>
          </cell>
          <cell r="C641" t="str">
            <v>zinc finger protein 28</v>
          </cell>
          <cell r="D641" t="str">
            <v>Homo sapiens</v>
          </cell>
          <cell r="E641" t="str">
            <v>GO:0006350~transcription,GO:0006355~regulation of transcription, DNA-dependent,GO:0045449~regulation of transcription,GO:0051252~regulation of RNA metabolic process,</v>
          </cell>
        </row>
        <row r="642">
          <cell r="B642">
            <v>8038989</v>
          </cell>
          <cell r="C642" t="str">
            <v>zinc finger protein 600</v>
          </cell>
          <cell r="D642" t="str">
            <v>Homo sapiens</v>
          </cell>
          <cell r="E642" t="str">
            <v>GO:0006350~transcription,GO:0045449~regulation of transcription,</v>
          </cell>
        </row>
        <row r="643">
          <cell r="B643">
            <v>8038683</v>
          </cell>
          <cell r="C643" t="str">
            <v>kallikrein-related peptidase 6</v>
          </cell>
          <cell r="D643" t="str">
            <v>Homo sapiens</v>
          </cell>
          <cell r="E643" t="str">
            <v>GO:0001508~regulation of action potential,GO:0006508~proteolysis,GO:0006873~cellular ion homeostasis,GO:0007272~ensheathment of neurons,GO:0008277~regulation of G-protein coupled receptor protein signaling pathway,GO:0008366~axon ensheathment,GO:0009100~glycoprotein metabolic process,GO:0009611~response to wounding,GO:0009967~positive regulation of signal transduction,GO:0010647~positive regulation of cell communication,GO:0010817~regulation of hormone levels,GO:0016485~protein processing,GO:0016540~protein autoprocessing,GO:0019226~transmission of nerve impulse,GO:0019228~regulation of action potential in neuron,GO:0019725~cellular homeostasis,GO:0030574~collagen catabolic process,GO:0031099~regeneration,GO:0032963~collagen metabolic process,GO:0040007~growth,GO:0042060~wound healing,GO:0042246~tissue regeneration,GO:0042391~regulation of membrane potential,GO:0042445~hormone metabolic process,GO:0042552~myelination,GO:0042592~homeostatic process,GO:0042982~amyloid precursor protein metabolic process,GO:0044236~multicellular organismal metabolic process,GO:0044243~multicellular organismal catabolic process,GO:0044259~multicellular organismal macromolecule metabolic process,GO:0045745~positive regulation of G-protein coupled receptor protein signaling pathway,GO:0048589~developmental growth,GO:0048878~chemical homeostasis,GO:0050801~ion homeostasis,GO:0050877~neurological system process,GO:0051604~protein maturation,GO:0055082~cellular chemical homeostasis,</v>
          </cell>
        </row>
        <row r="644">
          <cell r="B644">
            <v>8038213</v>
          </cell>
          <cell r="C644" t="str">
            <v>hydroxysteroid (17-beta) dehydrogenase 14</v>
          </cell>
          <cell r="D644" t="str">
            <v>Homo sapiens</v>
          </cell>
          <cell r="E644" t="str">
            <v>GO:0006706~steroid catabolic process,GO:0008202~steroid metabolic process,GO:0016042~lipid catabolic process,GO:0055114~oxidation reduction,</v>
          </cell>
        </row>
        <row r="645">
          <cell r="B645">
            <v>8037505</v>
          </cell>
          <cell r="C645" t="str">
            <v>trafficking protein particle complex 6A</v>
          </cell>
          <cell r="D645" t="str">
            <v>Homo sapiens</v>
          </cell>
          <cell r="E645" t="str">
            <v>GO:0016192~vesicle-mediated transport,</v>
          </cell>
        </row>
        <row r="646">
          <cell r="B646">
            <v>8037467</v>
          </cell>
          <cell r="C646" t="str">
            <v>zinc finger protein 229</v>
          </cell>
          <cell r="D646" t="str">
            <v>Homo sapiens</v>
          </cell>
          <cell r="E646" t="str">
            <v>GO:0006350~transcription,GO:0006355~regulation of transcription, DNA-dependent,GO:0045449~regulation of transcription,GO:0051252~regulation of RNA metabolic process,</v>
          </cell>
        </row>
        <row r="647">
          <cell r="B647">
            <v>8037453</v>
          </cell>
          <cell r="C647" t="str">
            <v>zinc finger protein 112 homolog (mouse)</v>
          </cell>
          <cell r="D647" t="str">
            <v>Homo sapiens</v>
          </cell>
          <cell r="E647" t="str">
            <v>GO:0006350~transcription,GO:0006355~regulation of transcription, DNA-dependent,GO:0045449~regulation of transcription,GO:0051252~regulation of RNA metabolic process,</v>
          </cell>
        </row>
        <row r="648">
          <cell r="B648">
            <v>8037433</v>
          </cell>
          <cell r="C648" t="str">
            <v>zinc finger protein 45</v>
          </cell>
          <cell r="D648" t="str">
            <v>Homo sapiens</v>
          </cell>
          <cell r="E648" t="str">
            <v>GO:0006350~transcription,GO:0006355~regulation of transcription, DNA-dependent,GO:0045449~regulation of transcription,GO:0051252~regulation of RNA metabolic process,</v>
          </cell>
        </row>
        <row r="649">
          <cell r="B649">
            <v>8037408</v>
          </cell>
          <cell r="C649" t="str">
            <v>potassium intermediate/small conductance calcium-activated channel, subfamily N, member 4</v>
          </cell>
          <cell r="D649" t="str">
            <v>Homo sapiens</v>
          </cell>
          <cell r="E649" t="str">
            <v>GO:0006811~ion transport,GO:0006812~cation transport,GO:0006813~potassium ion transport,GO:0006869~lipid transport,GO:0006884~cell volume homeostasis,GO:0006952~defense response,GO:0007586~digestion,GO:0007589~body fluid secretion,GO:0010876~lipid localization,GO:0015672~monovalent inorganic cation transport,GO:0015914~phospholipid transport,GO:0016044~membrane organization,GO:0019725~cellular homeostasis,GO:0022600~digestive system process,GO:0030001~metal ion transport,GO:0032880~regulation of protein localization,GO:0034204~lipid translocation,GO:0042592~homeostatic process,GO:0045332~phospholipid translocation,GO:0046541~saliva secretion,GO:0046903~secretion,GO:0050708~regulation of protein secretion,GO:0050714~positive regulation of protein secretion,GO:0050878~regulation of body fluid levels,GO:0051046~regulation of secretion,GO:0051047~positive regulation of secretion,GO:0051050~positive regulation of transport,GO:0051222~positive regulation of protein transport,GO:0051223~regulation of protein transport,GO:0060341~regulation of cellular localization,GO:0070201~regulation of establishment of protein localization,</v>
          </cell>
        </row>
        <row r="650">
          <cell r="B650">
            <v>8037301</v>
          </cell>
          <cell r="C650" t="str">
            <v>LY6/PLAUR domain containing 3</v>
          </cell>
          <cell r="D650" t="str">
            <v>Homo sapiens</v>
          </cell>
          <cell r="E650" t="str">
            <v>GO:0006928~cell motion,GO:0007155~cell adhesion,GO:0007160~cell-matrix adhesion,GO:0022610~biological adhesion,GO:0031589~cell-substrate adhesion,</v>
          </cell>
        </row>
        <row r="651">
          <cell r="B651">
            <v>8037283</v>
          </cell>
          <cell r="C651" t="str">
            <v>pregnancy specific beta-1-glycoprotein 7; pregnancy specific beta-1-glycoprotein 8; pregnancy specific beta-1-glycoprotein 4</v>
          </cell>
          <cell r="D651" t="str">
            <v>Homo sapiens</v>
          </cell>
          <cell r="E651" t="str">
            <v>GO:0006952~defense response,GO:0007565~female pregnancy,</v>
          </cell>
        </row>
        <row r="652">
          <cell r="B652">
            <v>8037205</v>
          </cell>
          <cell r="C652" t="str">
            <v>carcinoembryonic antigen-related cell adhesion molecule 1 (biliary glycoprotein)</v>
          </cell>
          <cell r="D652" t="str">
            <v>Homo sapiens</v>
          </cell>
          <cell r="E652" t="str">
            <v>GO:0001525~angiogenesis,GO:0001568~blood vessel development,GO:0001944~vasculature development,GO:0006928~cell motion,GO:0007155~cell adhesion,GO:0007156~homophilic cell adhesion,GO:0007166~cell surface receptor linked signal transduction,GO:0007229~integrin-mediated signaling pathway,GO:0016337~cell-cell adhesion,GO:0016477~cell migration,GO:0022610~biological adhesion,GO:0048514~blood vessel morphogenesis,GO:0048870~cell motility,GO:0051674~localization of cell,</v>
          </cell>
        </row>
        <row r="653">
          <cell r="B653">
            <v>8037079</v>
          </cell>
          <cell r="C653" t="str">
            <v>ATPase, Na+/K+ transporting, alpha 3 polypeptide</v>
          </cell>
          <cell r="D653" t="str">
            <v>Homo sapiens</v>
          </cell>
          <cell r="E653" t="str">
            <v>GO:0006163~purine nucleotide metabolic process,GO:0006164~purine nucleotide biosynthetic process,GO:0006754~ATP biosynthetic process,GO:0006811~ion transport,GO:0006812~cation transport,GO:0006813~potassium ion transport,GO:0006814~sodium ion transport,GO:0007166~cell surface receptor linked signal transduction,GO:0007215~glutamate signaling pathway,GO:0007610~behavior,GO:0007611~learning or memory,GO:0007612~learning,GO:0007613~memory,GO:0007626~locomotory behavior,GO:0007632~visual behavior,GO:0008344~adult locomotory behavior,GO:0008542~visual learning,GO:0009141~nucleoside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process,GO:0009314~response to radiation,GO:0009416~response to light stimulus,GO:0009628~response to abiotic stimulus,GO:0015672~monovalent inorganic cation transport,GO:0030001~metal ion transport,GO:0030534~adult behavior,GO:0034404~nucleobase, nucleoside and nucleotide biosynthetic process,GO:0034654~nucleobase, nucleoside, nucleotide and nucleic acid biosynthetic process,GO:0035235~ionotropic glutamate receptor signaling pathway,GO:0042493~response to drug,GO:0044271~nitrogen compound biosynthetic process,GO:0046034~ATP metabolic process,GO:0050877~neurological system process,GO:0050890~cognition,</v>
          </cell>
        </row>
        <row r="654">
          <cell r="B654">
            <v>8036436</v>
          </cell>
          <cell r="C654" t="str">
            <v>zinc finger protein 607</v>
          </cell>
          <cell r="D654" t="str">
            <v>Homo sapiens</v>
          </cell>
          <cell r="E654" t="str">
            <v>GO:0006350~transcription,GO:0006355~regulation of transcription, DNA-dependent,GO:0045449~regulation of transcription,GO:0051252~regulation of RNA metabolic process,</v>
          </cell>
        </row>
        <row r="655">
          <cell r="B655">
            <v>8036389</v>
          </cell>
          <cell r="C655" t="str">
            <v>zinc finger protein 585B</v>
          </cell>
          <cell r="D655" t="str">
            <v>Homo sapiens</v>
          </cell>
          <cell r="E655" t="str">
            <v>GO:0006350~transcription,GO:0006355~regulation of transcription, DNA-dependent,GO:0045449~regulation of transcription,GO:0051252~regulation of RNA metabolic process,</v>
          </cell>
        </row>
        <row r="656">
          <cell r="B656">
            <v>8036365</v>
          </cell>
          <cell r="C656" t="str">
            <v>zinc finger protein 829</v>
          </cell>
          <cell r="D656" t="str">
            <v>Homo sapiens</v>
          </cell>
          <cell r="E656" t="str">
            <v>GO:0006350~transcription,GO:0006355~regulation of transcription, DNA-dependent,GO:0045449~regulation of transcription,GO:0051252~regulation of RNA metabolic process,</v>
          </cell>
        </row>
        <row r="657">
          <cell r="B657">
            <v>8036357</v>
          </cell>
          <cell r="C657" t="str">
            <v>zinc finger protein 790</v>
          </cell>
          <cell r="D657" t="str">
            <v>Homo sapiens</v>
          </cell>
          <cell r="E657" t="str">
            <v>GO:0006350~transcription,GO:0006355~regulation of transcription, DNA-dependent,GO:0045449~regulation of transcription,GO:0051252~regulation of RNA metabolic process,</v>
          </cell>
        </row>
        <row r="658">
          <cell r="B658">
            <v>8036324</v>
          </cell>
          <cell r="C658" t="str">
            <v>zinc finger protein 260</v>
          </cell>
          <cell r="D658" t="str">
            <v>Homo sapiens</v>
          </cell>
          <cell r="E658" t="str">
            <v>GO:0006350~transcription,GO:0045449~regulation of transcription,</v>
          </cell>
        </row>
        <row r="659">
          <cell r="B659">
            <v>8036010</v>
          </cell>
          <cell r="C659" t="str">
            <v>peptidase D</v>
          </cell>
          <cell r="D659" t="str">
            <v>Homo sapiens</v>
          </cell>
          <cell r="E659" t="str">
            <v>GO:0006508~proteolysis,GO:0030574~collagen catabolic process,GO:0032963~collagen metabolic process,GO:0044236~multicellular organismal metabolic process,GO:0044243~multicellular organismal catabolic process,GO:0044259~multicellular organismal macromolecule metabolic process,</v>
          </cell>
        </row>
        <row r="660">
          <cell r="B660">
            <v>8035847</v>
          </cell>
          <cell r="C660" t="str">
            <v>zinc finger protein 675</v>
          </cell>
          <cell r="D660" t="str">
            <v>Homo sapiens</v>
          </cell>
          <cell r="E660" t="str">
            <v>GO:0001894~tissue homeostasis,GO:0002520~immune system development,GO:0002761~regulation of myeloid leukocyte differentiation,GO:0002762~negative regulation of myeloid leukocyte differentiation,GO:0006350~transcription,GO:0006355~regulation of transcription, DNA-dependent,GO:0006469~negative regulation of protein kinase activity,GO:0007242~intracellular signaling cascade,GO:0007243~protein kinase cascade,GO:0007249~I-kappaB kinase/NF-kappaB cascade,GO:0009890~negative regulation of biosynthetic process,GO:0009968~negative regulation of signal transduction,GO:0010558~negative regulation of macromolecule biosynthetic process,GO:0010605~negative regulation of macromolecule metabolic process,GO:0010627~regulation of protein kinase cascade,GO:0010629~negative regulation of gene expression,GO:0010648~negative regulation of cell communication,GO:0010741~negative regulation of protein kinase cascade,GO:0016481~negative regulation of transcription,GO:0019220~regulation of phosphate metabolic process,GO:0019221~cytokine-mediated signaling pathway,GO:0030097~hemopoiesis,GO:0030278~regulation of ossification,GO:0031327~negative regulation of cellular biosynthetic process,GO:0033673~negative regulation of kinase activity,GO:0042325~regulation of phosphorylation,GO:0042592~homeostatic process,GO:0043086~negative regulation of catalytic activity,GO:0043408~regulation of MAPKKK cascade,GO:0043409~negative regulation of MAPKKK cascade,GO:0043549~regulation of kinase activity,GO:0044092~negative regulation of molecular function,GO:0045449~regulation of transcription,GO:0045453~bone resorption,GO:0045596~negative regulation of cell differentiation,GO:0045637~regulation of myeloid cell differentiation,GO:0045638~negative regulation of myeloid cell differentiation,GO:0045670~regulation of osteoclast differentiation,GO:0045671~negative regulation of osteoclast differentiation,GO:0045859~regulation of protein kinase activity,GO:0045892~negative regulation of transcription, DNA-dependent,GO:0045934~negative regulation of nucleobase, nucleoside, nucleotide and nucleic acid metabolic process,GO:0046328~regulation of JNK cascade,GO:0046329~negative regulation of JNK cascade,GO:0046849~bone remodeling,GO:0048534~hemopoietic or lymphoid organ development,GO:0048585~negative regulation of response to stimulus,GO:0048771~tissue remodeling,GO:0048871~multicellular organismal homeostasis,GO:0051172~negative regulation of nitrogen compound metabolic process,GO:0051174~regulation of phosphorus metabolic process,GO:0051252~regulation of RNA metabolic process,GO:0051253~negative regulation of RNA metabolic process,GO:0051338~regulation of transferase activity,GO:0051348~negative regulation of transferase activity,GO:0060249~anatomical structure homeostasis,GO:0070302~regulation of stress-activated protein kinase signaling pathway,GO:0070303~negative regulation of stress-activated protein kinase signaling pathway,GO:0080135~regulation of cellular response to stress,</v>
          </cell>
        </row>
        <row r="661">
          <cell r="B661">
            <v>8035795</v>
          </cell>
          <cell r="C661" t="str">
            <v>zinc finger protein 626</v>
          </cell>
          <cell r="D661" t="str">
            <v>Homo sapiens</v>
          </cell>
          <cell r="E661" t="str">
            <v>GO:0006350~transcription,GO:0006355~regulation of transcription, DNA-dependent,GO:0045449~regulation of transcription,GO:0051252~regulation of RNA metabolic process,</v>
          </cell>
        </row>
        <row r="662">
          <cell r="B662">
            <v>8035782</v>
          </cell>
          <cell r="C662" t="str">
            <v>zinc finger protein 682</v>
          </cell>
          <cell r="D662" t="str">
            <v>Homo sapiens</v>
          </cell>
          <cell r="E662" t="str">
            <v>GO:0006350~transcription,GO:0006355~regulation of transcription, DNA-dependent,GO:0045449~regulation of transcription,GO:0051252~regulation of RNA metabolic process,</v>
          </cell>
        </row>
        <row r="663">
          <cell r="B663">
            <v>8035566</v>
          </cell>
          <cell r="C663" t="str">
            <v>homer homolog 3 (Drosophila)</v>
          </cell>
          <cell r="D663" t="str">
            <v>Homo sapiens</v>
          </cell>
          <cell r="E663" t="str">
            <v>GO:0006605~protein targeting,GO:0006886~intracellular protein transport,GO:0007166~cell surface receptor linked signal transduction,GO:0007186~G-protein coupled receptor protein signaling pathway,GO:0007215~glutamate signaling pathway,GO:0007216~metabotropic glutamate receptor signaling pathway,GO:0008104~protein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664">
          <cell r="B664">
            <v>8034521</v>
          </cell>
          <cell r="C664" t="str">
            <v>hook homolog 2 (Drosophila)</v>
          </cell>
          <cell r="D664" t="str">
            <v>Homo sapiens</v>
          </cell>
          <cell r="E664" t="str">
            <v>GO:0000226~microtubule cytoskeleton organization,GO:0006897~endocytosis,GO:0007010~cytoskeleton organization,GO:0007017~microtubule-based process,GO:0007032~endosome organization,GO:0007033~vacuole organization,GO:0007034~vacuolar transport,GO:0007040~lysosome organization,GO:0007041~lysosomal transport,GO:0008104~protein localization,GO:0008333~endosome to lysosome transport,GO:0010324~membrane invagination,GO:0015031~protein transport,GO:0016044~membrane organization,GO:0016192~vesicle-mediated transport,GO:0016197~endosome transport,GO:0045022~early endosome to late endosome transport,GO:0045184~establishment of protein localization,GO:0046907~intracellular transport,</v>
          </cell>
        </row>
        <row r="665">
          <cell r="B665">
            <v>8034315</v>
          </cell>
          <cell r="C665" t="str">
            <v>zinc finger protein 823</v>
          </cell>
          <cell r="D665" t="str">
            <v>Homo sapiens</v>
          </cell>
          <cell r="E665" t="str">
            <v>GO:0006350~transcription,GO:0006355~regulation of transcription, DNA-dependent,GO:0045449~regulation of transcription,GO:0051252~regulation of RNA metabolic process,</v>
          </cell>
        </row>
        <row r="666">
          <cell r="B666">
            <v>8034202</v>
          </cell>
          <cell r="C666" t="str">
            <v>RAB3D, member RAS oncogene family</v>
          </cell>
          <cell r="D666" t="str">
            <v>Homo sapiens</v>
          </cell>
          <cell r="E666" t="str">
            <v>GO:0006479~protein amino acid methylation,GO:0006730~one-carbon metabolic process,GO:0006887~exocytosis,GO:0007242~intracellular signaling cascade,GO:0007264~small GTPase mediated signal transduction,GO:0008104~protein localization,GO:0008213~protein amino acid alkylation,GO:0015031~protein transport,GO:0016192~vesicle-mediated transport,GO:0017157~regulation of exocytosis,GO:0018125~peptidyl-cysteine methylation,GO:0018198~peptidyl-cysteine modification,GO:0032259~methylation,GO:0032940~secretion by cell,GO:0043414~biopolymer methylation,GO:0045184~establishment of protein localization,GO:0046903~secretion,GO:0051046~regulation of secretion,GO:0060341~regulation of cellular localization,GO:0060627~regulation of vesicle-mediated transport,</v>
          </cell>
        </row>
        <row r="667">
          <cell r="B667">
            <v>8033746</v>
          </cell>
          <cell r="C667" t="str">
            <v>zinc finger protein 699</v>
          </cell>
          <cell r="D667" t="str">
            <v>Homo sapiens</v>
          </cell>
          <cell r="E667" t="str">
            <v>GO:0006350~transcription,GO:0006355~regulation of transcription, DNA-dependent,GO:0045449~regulation of transcription,GO:0051252~regulation of RNA metabolic process,</v>
          </cell>
        </row>
        <row r="668">
          <cell r="B668">
            <v>8033667</v>
          </cell>
          <cell r="C668" t="str">
            <v>zinc finger protein 558</v>
          </cell>
          <cell r="D668" t="str">
            <v>Homo sapiens</v>
          </cell>
          <cell r="E668" t="str">
            <v>GO:0006350~transcription,GO:0006355~regulation of transcription, DNA-dependent,GO:0045449~regulation of transcription,GO:0051252~regulation of RNA metabolic process,</v>
          </cell>
        </row>
        <row r="669">
          <cell r="B669">
            <v>8032909</v>
          </cell>
          <cell r="C669" t="str">
            <v>mannose-6-phosphate receptor binding protein 1</v>
          </cell>
          <cell r="D669" t="str">
            <v>Homo sapiens</v>
          </cell>
          <cell r="E669" t="str">
            <v>GO:0016192~vesicle-mediated transport,</v>
          </cell>
        </row>
        <row r="670">
          <cell r="B670">
            <v>8032650</v>
          </cell>
          <cell r="C670" t="str">
            <v>phosphatidylinositol-4-phosphate 5-kinase, type I, gamma</v>
          </cell>
          <cell r="D670" t="str">
            <v>Homo sapiens</v>
          </cell>
          <cell r="E670" t="str">
            <v>GO:0000902~cell morphogenesis,GO:0000904~cell morphogenesis involved in differentiation,GO:0006644~phospholipid metabolic process,GO:0006650~glycerophospholipid metabolic process,GO:0007409~axonogenesis,GO:0019637~organophosphate metabolic process,GO:0030030~cell projection organization,GO:0030182~neuron differentiation,GO:0030384~phosphoinositide metabolic process,GO:0031175~neuron projection development,GO:0032989~cellular component morphogenesis,GO:0032990~cell part morphogenesis,GO:0046486~glycerolipid metabolic process,GO:0046488~phosphatidylinositol metabolic process,GO:0048666~neuron development,GO:0048667~cell morphogenesis involved in neuron differentiation,GO:0048812~neuron projection morphogenesis,GO:0048858~cell projection morphogenesis,</v>
          </cell>
        </row>
        <row r="671">
          <cell r="B671">
            <v>8031871</v>
          </cell>
          <cell r="C671" t="str">
            <v>zinc finger protein 274</v>
          </cell>
          <cell r="D671" t="str">
            <v>Homo sapiens</v>
          </cell>
          <cell r="E671" t="str">
            <v>GO:0006350~transcription,GO:0006355~regulation of transcription, DNA-dependent,GO:0045449~regulation of transcription,GO:0051252~regulation of RNA metabolic process,</v>
          </cell>
        </row>
        <row r="672">
          <cell r="B672">
            <v>8031762</v>
          </cell>
          <cell r="C672" t="str">
            <v>zinc finger protein 549</v>
          </cell>
          <cell r="D672" t="str">
            <v>Homo sapiens</v>
          </cell>
          <cell r="E672" t="str">
            <v>GO:0006350~transcription,GO:0006355~regulation of transcription, DNA-dependent,GO:0045449~regulation of transcription,GO:0051252~regulation of RNA metabolic process,</v>
          </cell>
        </row>
        <row r="673">
          <cell r="B673">
            <v>8031732</v>
          </cell>
          <cell r="C673" t="str">
            <v>zinc finger protein 547</v>
          </cell>
          <cell r="D673" t="str">
            <v>Homo sapiens</v>
          </cell>
          <cell r="E673" t="str">
            <v>GO:0006350~transcription,GO:0006355~regulation of transcription, DNA-dependent,GO:0045449~regulation of transcription,GO:0051252~regulation of RNA metabolic process,</v>
          </cell>
        </row>
        <row r="674">
          <cell r="B674">
            <v>8031720</v>
          </cell>
          <cell r="C674" t="str">
            <v>zinc finger protein 543</v>
          </cell>
          <cell r="D674" t="str">
            <v>Homo sapiens</v>
          </cell>
          <cell r="E674" t="str">
            <v>GO:0006350~transcription,GO:0006355~regulation of transcription, DNA-dependent,GO:0045449~regulation of transcription,GO:0051252~regulation of RNA metabolic process,</v>
          </cell>
        </row>
        <row r="675">
          <cell r="B675">
            <v>8031690</v>
          </cell>
          <cell r="C675" t="str">
            <v>zinc finger protein 264</v>
          </cell>
          <cell r="D675" t="str">
            <v>Homo sapiens</v>
          </cell>
          <cell r="E675" t="str">
            <v>GO:0006350~transcription,GO:0006355~regulation of transcription, DNA-dependent,GO:0045449~regulation of transcription,GO:0051252~regulation of RNA metabolic process,</v>
          </cell>
        </row>
        <row r="676">
          <cell r="B676">
            <v>8031669</v>
          </cell>
          <cell r="C676" t="str">
            <v>zinc finger protein 470</v>
          </cell>
          <cell r="D676" t="str">
            <v>Homo sapiens</v>
          </cell>
          <cell r="E676" t="str">
            <v>GO:0006350~transcription,GO:0006355~regulation of transcription, DNA-dependent,GO:0045449~regulation of transcription,GO:0051252~regulation of RNA metabolic process,</v>
          </cell>
        </row>
        <row r="677">
          <cell r="B677">
            <v>8031659</v>
          </cell>
          <cell r="C677" t="str">
            <v>zinc finger protein 28 homolog (mouse)</v>
          </cell>
          <cell r="D677" t="str">
            <v>Homo sapiens</v>
          </cell>
          <cell r="E677" t="str">
            <v>GO:0006350~transcription,GO:0006355~regulation of transcription, DNA-dependent,GO:0045449~regulation of transcription,GO:0051252~regulation of RNA metabolic process,</v>
          </cell>
        </row>
        <row r="678">
          <cell r="B678">
            <v>8031640</v>
          </cell>
          <cell r="C678" t="str">
            <v>zinc finger protein 583</v>
          </cell>
          <cell r="D678" t="str">
            <v>Homo sapiens</v>
          </cell>
          <cell r="E678" t="str">
            <v>GO:0006350~transcription,GO:0006355~regulation of transcription, DNA-dependent,GO:0045449~regulation of transcription,GO:0051252~regulation of RNA metabolic process,</v>
          </cell>
        </row>
        <row r="679">
          <cell r="B679">
            <v>8030980</v>
          </cell>
          <cell r="C679" t="str">
            <v>zinc finger protein 525</v>
          </cell>
          <cell r="D679" t="str">
            <v>Homo sapiens</v>
          </cell>
          <cell r="E679" t="str">
            <v>GO:0006350~transcription,GO:0045449~regulation of transcription,</v>
          </cell>
        </row>
        <row r="680">
          <cell r="B680">
            <v>8030978</v>
          </cell>
          <cell r="C680" t="str">
            <v>zinc finger protein 845</v>
          </cell>
          <cell r="D680" t="str">
            <v>Homo sapiens</v>
          </cell>
          <cell r="E680" t="str">
            <v>GO:0006350~transcription,GO:0006355~regulation of transcription, DNA-dependent,GO:0045449~regulation of transcription,GO:0051252~regulation of RNA metabolic process,</v>
          </cell>
        </row>
        <row r="681">
          <cell r="B681">
            <v>8030931</v>
          </cell>
          <cell r="C681" t="str">
            <v>zinc finger protein 534; zinc finger protein 528</v>
          </cell>
          <cell r="D681" t="str">
            <v>Homo sapiens</v>
          </cell>
          <cell r="E681" t="str">
            <v>GO:0006350~transcription,GO:0006355~regulation of transcription, DNA-dependent,GO:0045449~regulation of transcription,GO:0051252~regulation of RNA metabolic process,</v>
          </cell>
        </row>
        <row r="682">
          <cell r="B682">
            <v>8030831</v>
          </cell>
          <cell r="C682" t="str">
            <v>zinc finger protein 175</v>
          </cell>
          <cell r="D682" t="str">
            <v>Homo sapiens</v>
          </cell>
          <cell r="E682" t="str">
            <v>GO:0006350~transcription,GO:0006355~regulation of transcription, DNA-dependent,GO:0009615~response to virus,GO:0045449~regulation of transcription,GO:0051252~regulation of RNA metabolic process,</v>
          </cell>
        </row>
        <row r="683">
          <cell r="B683">
            <v>8030582</v>
          </cell>
          <cell r="C683" t="str">
            <v>myosin, heavy chain 14</v>
          </cell>
          <cell r="D683" t="str">
            <v>Homo sapiens</v>
          </cell>
          <cell r="E683" t="str">
            <v>GO:0008360~regulation of cell shape,GO:0022604~regulation of cell morphogenesis,GO:0030029~actin filament-based process,GO:0030048~actin filament-based movement,GO:0030705~cytoskeleton-dependent intracellular transport,GO:0046907~intracellular transport,</v>
          </cell>
        </row>
        <row r="684">
          <cell r="B684">
            <v>8030220</v>
          </cell>
          <cell r="C684" t="str">
            <v>protein tyrosine phosphatase, receptor type, f polypeptide (PTPRF), interacting protein (liprin), alpha 3</v>
          </cell>
          <cell r="D684" t="str">
            <v>Homo sapiens</v>
          </cell>
          <cell r="E684" t="str">
            <v>GO:0001505~regulation of neurotransmitter levels,GO:0003001~generation of a signal involved in cell-cell signaling,GO:0006836~neurotransmitter transport,GO:0007267~cell-cell signaling,GO:0007268~synaptic transmission,GO:0007269~neurotransmitter secretion,GO:0019226~transmission of nerve impulse,GO:0031644~regulation of neurological system process,GO:0032940~secretion by cell,GO:0044057~regulation of system process,GO:0046903~secretion,GO:0048167~regulation of synaptic plasticity,GO:0048168~regulation of neuronal synaptic plasticity,GO:0048172~regulation of short-term neuronal synaptic plasticity,GO:0050804~regulation of synaptic transmission,GO:0050877~neurological system process,GO:0051969~regulation of transmission of nerve impulse,</v>
          </cell>
        </row>
        <row r="685">
          <cell r="B685">
            <v>8030002</v>
          </cell>
          <cell r="C685" t="str">
            <v>zinc finger protein 114</v>
          </cell>
          <cell r="D685" t="str">
            <v>Homo sapiens</v>
          </cell>
          <cell r="E685" t="str">
            <v>GO:0006350~transcription,GO:0006355~regulation of transcription, DNA-dependent,GO:0045449~regulation of transcription,GO:0051252~regulation of RNA metabolic process,</v>
          </cell>
        </row>
        <row r="686">
          <cell r="B686">
            <v>8029507</v>
          </cell>
          <cell r="C686" t="str">
            <v>poliovirus receptor-related 2 (herpesvirus entry mediator B)</v>
          </cell>
          <cell r="D686" t="str">
            <v>Homo sapiens</v>
          </cell>
          <cell r="E686" t="str">
            <v>GO:0001910~regulation of leukocyte mediated cytotoxicity,GO:0001912~positive regulation of leukocyte mediated cytotoxicity,GO:0001914~regulation of T cell mediated cytotoxicity,GO:0001916~positive regulation of T cell mediated cytotoxicity,GO:0002684~positive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immunity,GO:0002712~regulation of B cell mediated immunity,GO:0002714~positive regulation of B cell mediated immunity,GO:0002715~regulation of natural killer cell mediated immunity,GO:0002717~positive regulation of natural killer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domains,GO:0002831~regulation of response to biotic stimulus,GO:0002833~positive regulation of response to biotic stimulus,GO:0002834~regulation of response to tumor cell,GO:0002836~positive regulation of response to tumor cell,GO:0002837~regulation of immune response to tumor cell,GO:0002839~positive regulation of immune response to tumor cell,GO:0002855~regulation of natural killer cell mediated immune response to tumor cell,GO:0002857~positive regulation of natural killer cell mediated immune response to tumor cell,GO:0002858~regulation of natural killer cell mediated cytotoxicity directed against tumor cell target,GO:0002860~positive regulation of natural killer cell mediated cytotoxicity directed against tumor cell target,GO:0002889~regulation of immunoglobulin mediated immune response,GO:0002891~positive regulation of immunoglobulin mediated immune response,GO:0003006~reproductive developmental process,GO:0007155~cell adhesion,GO:0007156~homophilic cell adhesion,GO:0007276~gamete generation,GO:0007281~germ cell development,GO:0007283~spermatogenesis,GO:0007286~spermatid development,GO:0016032~viral reproduction,GO:0016337~cell-cell adhesion,GO:0019058~viral infectious cycle,GO:0019059~initiation of viral infection,GO:0019062~virion attachment to host cell surface receptor,GO:0019063~virion penetration into host cell,GO:0019064~viral envelope fusion with host membrane,GO:0019953~sexual reproduction,GO:0022415~viral reproductive process,GO:0022610~biological adhesion,GO:0030260~entry into host cell,GO:0031341~regulation of cell killing,GO:0031343~positive regulation of cell killing,GO:0031349~positive regulation of defense response,GO:0032504~multicellular organism reproduction,GO:0033003~regulation of mast cell activation,GO:0033005~positive regulation of mast cell activation,GO:0042269~regulation of natural killer cell mediated cytotoxicity,GO:0042271~susceptibility to natural killer cell mediated cytotoxicity,GO:0044409~entry into host,GO:0045088~regulation of innate immune response,GO:0045089~positive regulation of innate immune response,GO:0045954~positive regulation of natural killer cell mediated cytotoxicity,GO:0046718~entry of virus into host cell,GO:0046814~virion attachment, binding of host cell surface coreceptor,GO:0048232~male gamete generation,GO:0048515~spermatid differentiation,GO:0048584~positive regulation of response to stimulus,GO:0048609~reproductive process in a multicellular organism,GO:0048610~reproductive cellular process,GO:0050778~positive regulation of immune response,GO:0050865~regulation of cell activation,GO:0050867~positive regulation of cell activation,GO:0051702~interaction with symbiont,GO:0051806~entry into cell of other organism during symbiotic interaction,GO:0051825~adhesion to other organism during symbiotic interaction,GO:0051828~entry into other organism during symbiotic interaction,GO:0051856~adhesion to symbiont,GO:0052126~movement in host environment,GO:0052192~movement in environment of other organism during symbiotic interaction,GO:0060370~susceptibility to T cell mediated cytotoxicity,</v>
          </cell>
        </row>
        <row r="687">
          <cell r="B687">
            <v>8029489</v>
          </cell>
          <cell r="C687" t="str">
            <v>basal cell adhesion molecule (Lutheran blood group)</v>
          </cell>
          <cell r="D687" t="str">
            <v>Homo sapiens</v>
          </cell>
          <cell r="E687" t="str">
            <v>GO:0007155~cell adhesion,GO:0007160~cell-matrix adhesion,GO:0022610~biological adhesion,GO:0031589~cell-substrate adhesion,</v>
          </cell>
        </row>
        <row r="688">
          <cell r="B688">
            <v>8029385</v>
          </cell>
          <cell r="C688" t="str">
            <v>zinc finger protein 225</v>
          </cell>
          <cell r="D688" t="str">
            <v>Homo sapiens</v>
          </cell>
          <cell r="E688" t="str">
            <v>GO:0006350~transcription,GO:0006355~regulation of transcription, DNA-dependent,GO:0045449~regulation of transcription,GO:0051252~regulation of RNA metabolic process,</v>
          </cell>
        </row>
        <row r="689">
          <cell r="B689">
            <v>8029368</v>
          </cell>
          <cell r="C689" t="str">
            <v>zinc finger protein 284</v>
          </cell>
          <cell r="D689" t="str">
            <v>Homo sapiens</v>
          </cell>
          <cell r="E689" t="str">
            <v>GO:0006350~transcription,GO:0006355~regulation of transcription, DNA-dependent,GO:0045449~regulation of transcription,GO:0051252~regulation of RNA metabolic process,</v>
          </cell>
        </row>
        <row r="690">
          <cell r="B690">
            <v>8029360</v>
          </cell>
          <cell r="C690" t="str">
            <v>zinc finger protein 223</v>
          </cell>
          <cell r="D690" t="str">
            <v>Homo sapiens</v>
          </cell>
          <cell r="E690" t="str">
            <v>GO:0006350~transcription,GO:0006355~regulation of transcription, DNA-dependent,GO:0045449~regulation of transcription,GO:0051252~regulation of RNA metabolic process,</v>
          </cell>
        </row>
        <row r="691">
          <cell r="B691">
            <v>8029353</v>
          </cell>
          <cell r="C691" t="str">
            <v>zinc finger protein 222</v>
          </cell>
          <cell r="D691" t="str">
            <v>Homo sapiens</v>
          </cell>
          <cell r="E691" t="str">
            <v>GO:0006350~transcription,GO:0006355~regulation of transcription, DNA-dependent,GO:0045449~regulation of transcription,GO:0051252~regulation of RNA metabolic process,</v>
          </cell>
        </row>
        <row r="692">
          <cell r="B692">
            <v>8029347</v>
          </cell>
          <cell r="C692" t="str">
            <v>zinc finger protein 230</v>
          </cell>
          <cell r="D692" t="str">
            <v>Homo sapiens</v>
          </cell>
          <cell r="E692" t="str">
            <v>GO:0006350~transcription,GO:0006355~regulation of transcription, DNA-dependent,GO:0045449~regulation of transcription,GO:0051252~regulation of RNA metabolic process,</v>
          </cell>
        </row>
        <row r="693">
          <cell r="B693">
            <v>8029340</v>
          </cell>
          <cell r="C693" t="str">
            <v>zinc finger protein 155</v>
          </cell>
          <cell r="D693" t="str">
            <v>Homo sapiens</v>
          </cell>
          <cell r="E693" t="str">
            <v>GO:0006350~transcription,GO:0006355~regulation of transcription, DNA-dependent,GO:0045449~regulation of transcription,GO:0051252~regulation of RNA metabolic process,</v>
          </cell>
        </row>
        <row r="694">
          <cell r="B694">
            <v>8029331</v>
          </cell>
          <cell r="C694" t="str">
            <v>zinc finger protein 221</v>
          </cell>
          <cell r="D694" t="str">
            <v>Homo sapiens</v>
          </cell>
          <cell r="E694" t="str">
            <v>GO:0006350~transcription,GO:0006355~regulation of transcription, DNA-dependent,GO:0045449~regulation of transcription,GO:0051252~regulation of RNA metabolic process,</v>
          </cell>
        </row>
        <row r="695">
          <cell r="B695">
            <v>8028656</v>
          </cell>
          <cell r="C695" t="str">
            <v>pleckstrin homology domain containing, family G (with RhoGef domain) member 2</v>
          </cell>
          <cell r="D695" t="str">
            <v>Homo sapiens</v>
          </cell>
          <cell r="E695" t="str">
            <v>GO:0006915~apoptosis,GO:0006917~induction of apoptosis,GO:0008219~cell death,GO:0008624~induction of apoptosis by extracellular signals,GO:0010941~regulation of cell death,GO:0010942~positive regulation of cell death,GO:0012501~programmed cell death,GO:0012502~induction of programmed cell death,GO:0016265~death,GO:0035023~regulation of Rho protein signal transduction,GO:0042981~regulation of apoptosis,GO:0043065~positive regulation of apoptosis,GO:0043067~regulation of programmed cell death,GO:0043068~positive regulation of programmed cell death,GO:0046578~regulation of Ras protein signal transduction,GO:0051056~regulation of small GTPase mediated signal transduction,</v>
          </cell>
        </row>
        <row r="696">
          <cell r="B696">
            <v>8028213</v>
          </cell>
          <cell r="C696" t="str">
            <v>zinc finger protein 568</v>
          </cell>
          <cell r="D696" t="str">
            <v>Homo sapiens</v>
          </cell>
          <cell r="E696" t="str">
            <v>GO:0006350~transcription,GO:0006355~regulation of transcription, DNA-dependent,GO:0045449~regulation of transcription,GO:0051252~regulation of RNA metabolic process,</v>
          </cell>
        </row>
        <row r="697">
          <cell r="B697">
            <v>8028200</v>
          </cell>
          <cell r="C697" t="str">
            <v>zinc finger protein 567</v>
          </cell>
          <cell r="D697" t="str">
            <v>Homo sapiens</v>
          </cell>
          <cell r="E697" t="str">
            <v>GO:0006350~transcription,GO:0006355~regulation of transcription, DNA-dependent,GO:0045449~regulation of transcription,GO:0051252~regulation of RNA metabolic process,</v>
          </cell>
        </row>
        <row r="698">
          <cell r="B698">
            <v>8027837</v>
          </cell>
          <cell r="C698" t="str">
            <v>CD22 molecule</v>
          </cell>
          <cell r="D698" t="str">
            <v>Homo sapiens</v>
          </cell>
          <cell r="E698" t="str">
            <v>GO:0007155~cell adhesion,GO:0022610~biological adhesion,</v>
          </cell>
        </row>
        <row r="699">
          <cell r="B699">
            <v>8027748</v>
          </cell>
          <cell r="C699" t="str">
            <v>FXYD domain containing ion transport regulator 3</v>
          </cell>
          <cell r="D699" t="str">
            <v>Homo sapiens</v>
          </cell>
          <cell r="E699" t="str">
            <v>GO:0006811~ion transport,GO:0006820~anion transport,GO:0006821~chloride transport,GO:0015698~inorganic anion transport,</v>
          </cell>
        </row>
        <row r="700">
          <cell r="B700">
            <v>8027323</v>
          </cell>
          <cell r="C700" t="str">
            <v>zinc finger protein 257</v>
          </cell>
          <cell r="D700" t="str">
            <v>Homo sapiens</v>
          </cell>
          <cell r="E700" t="str">
            <v>GO:0006350~transcription,GO:0006355~regulation of transcription, DNA-dependent,GO:0045449~regulation of transcription,GO:0051252~regulation of RNA metabolic process,</v>
          </cell>
        </row>
        <row r="701">
          <cell r="B701">
            <v>8027304</v>
          </cell>
          <cell r="C701" t="str">
            <v>zinc finger protein 493</v>
          </cell>
          <cell r="D701" t="str">
            <v>Homo sapiens</v>
          </cell>
          <cell r="E701" t="str">
            <v>GO:0006350~transcription,GO:0006355~regulation of transcription, DNA-dependent,GO:0045449~regulation of transcription,GO:0051252~regulation of RNA metabolic process,</v>
          </cell>
        </row>
        <row r="702">
          <cell r="B702">
            <v>8027297</v>
          </cell>
          <cell r="C702" t="str">
            <v>zinc finger protein 738</v>
          </cell>
          <cell r="D702" t="str">
            <v>Homo sapiens</v>
          </cell>
          <cell r="E702" t="str">
            <v>GO:0006350~transcription,GO:0006355~regulation of transcription, DNA-dependent,GO:0045449~regulation of transcription,GO:0051252~regulation of RNA metabolic process,</v>
          </cell>
        </row>
        <row r="703">
          <cell r="B703">
            <v>8027260</v>
          </cell>
          <cell r="C703" t="str">
            <v>zinc finger protein 486</v>
          </cell>
          <cell r="D703" t="str">
            <v>Homo sapiens</v>
          </cell>
          <cell r="E703" t="str">
            <v>GO:0006350~transcription,GO:0006355~regulation of transcription, DNA-dependent,GO:0045449~regulation of transcription,GO:0051252~regulation of RNA metabolic process,</v>
          </cell>
        </row>
        <row r="704">
          <cell r="B704">
            <v>8027247</v>
          </cell>
          <cell r="C704" t="str">
            <v>zinc finger protein 93</v>
          </cell>
          <cell r="D704" t="str">
            <v>Homo sapiens</v>
          </cell>
          <cell r="E704" t="str">
            <v>GO:0006350~transcription,GO:0006355~regulation of transcription, DNA-dependent,GO:0045449~regulation of transcription,GO:0051252~regulation of RNA metabolic process,</v>
          </cell>
        </row>
        <row r="705">
          <cell r="B705">
            <v>8026698</v>
          </cell>
          <cell r="C705" t="str">
            <v>chromosome 19 open reading frame 62</v>
          </cell>
          <cell r="D705" t="str">
            <v>Homo sapiens</v>
          </cell>
          <cell r="E705" t="str">
            <v>GO:0000075~cell cycle checkpoint,GO:0000077~DNA damage checkpoint,GO:0006259~DNA metabolic process,GO:0006281~DNA repair,GO:0006282~regulation of DNA repair,GO:0006302~double-strand break repair,GO:0006325~chromatin organization,GO:0006974~response to DNA damage stimulus,GO:0007242~intracellular signaling cascade,GO:0009314~response to radiation,GO:0009628~response to abiotic stimulus,GO:0010212~response to ionizing radiation,GO:0010604~positive regulation of macromolecule metabolic process,GO:0016568~chromatin modification,GO:0016579~protein deubiquitination,GO:0031570~DNA integrity checkpoint,GO:0031572~G2/M transition DNA damage checkpoint,GO:0031576~G2/M transition checkpoint,GO:0033554~cellular response to stress,GO:0042770~DNA damage response, signal transduction,GO:0045739~positive regulation of DNA repair,GO:0045935~positive regulation of nucleobase, nucleoside, nucleotide and nucleic acid metabolic process,GO:0048584~positive regulation of response to stimulus,GO:0051052~regulation of DNA metabolic process,GO:0051054~positive regulation of DNA metabolic process,GO:0051173~positive regulation of nitrogen compound metabolic process,GO:0051276~chromosome organization,GO:0051726~regulation of cell cycle,GO:0070536~protein K63-linked deubiquitination,GO:0070646~protein modification by small protein removal,GO:0070647~protein modification by small protein conjugation or removal,GO:0080135~regulation of cellular response to stress,</v>
          </cell>
        </row>
        <row r="706">
          <cell r="B706">
            <v>8026300</v>
          </cell>
          <cell r="C706" t="str">
            <v>CD97 molecule</v>
          </cell>
          <cell r="D706" t="str">
            <v>Homo sapiens</v>
          </cell>
          <cell r="E706" t="str">
            <v>GO:0006928~cell motion,GO:0006952~defense response,GO:0006954~inflammatory response,GO:0006955~immune response,GO:0007155~cell adhesion,GO:0007166~cell surface receptor linked signal transduction,GO:0007186~G-protein coupled receptor protein signaling pathway,GO:0007218~neuropeptide signaling pathway,GO:0007267~cell-cell signaling,GO:0009611~response to wounding,GO:0022610~biological adhesion,</v>
          </cell>
        </row>
        <row r="707">
          <cell r="B707">
            <v>8025998</v>
          </cell>
          <cell r="C707" t="str">
            <v>zinc finger protein 136</v>
          </cell>
          <cell r="D707" t="str">
            <v>Homo sapiens</v>
          </cell>
          <cell r="E707" t="str">
    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708">
          <cell r="B708">
            <v>8025968</v>
          </cell>
          <cell r="C708" t="str">
            <v>zinc finger protein 69</v>
          </cell>
          <cell r="D708" t="str">
            <v>Homo sapiens</v>
          </cell>
          <cell r="E708" t="str">
            <v>GO:0006350~transcription,GO:0006355~regulation of transcription, DNA-dependent,GO:0045449~regulation of transcription,GO:0051252~regulation of RNA metabolic process,</v>
          </cell>
        </row>
        <row r="709">
          <cell r="B709">
            <v>8025945</v>
          </cell>
          <cell r="C709" t="str">
            <v>zinc finger protein 441</v>
          </cell>
          <cell r="D709" t="str">
            <v>Homo sapiens</v>
          </cell>
          <cell r="E709" t="str">
            <v>GO:0006350~transcription,GO:0045449~regulation of transcription,</v>
          </cell>
        </row>
        <row r="710">
          <cell r="B710">
            <v>8025601</v>
          </cell>
          <cell r="C710" t="str">
            <v>intercellular adhesion molecule 1</v>
          </cell>
          <cell r="D710" t="str">
            <v>Homo sapiens</v>
          </cell>
          <cell r="E710" t="str">
            <v>GO:0001775~cell activation,GO:0001910~regulation of leukocyte mediated cytotoxicity,GO:0002250~adaptive immune response,GO:0002252~immune effector process,GO:0002263~cell activation during immune response,GO:0002285~lymphocyte activation during immune response,GO:0002286~T cell activation during immune response,GO:0002291~T cell activation via T cell receptor contact with antigen bound to MHC molecule on antigen presenting cell,GO:0002366~leukocyte activation during immune response,GO:0002443~leukocyte mediated immunity,GO:0002449~lymphocyte mediated immunity,GO:0002456~T cell mediated immunity,GO:0002457~T cell antigen processing and presentation,GO:0002460~adaptive immune response based on somatic recombination of immune receptors built from immunoglobulin superfamily domains,GO:0002684~positive regulation of immune system process,GO:0002685~regulation of leukocyte migration,GO:0002687~positive regulation of leukocyte migration,GO:0002691~regulation of cellular extravasation,GO:0002693~positive regulation of cellular extravasation,GO:0002697~regulation of immune effector process,GO:0006928~cell motion,GO:0006955~immune response,GO:0007155~cell adhesion,GO:0007157~heterophilic cell adhesion,GO:0007159~leukocyte adhesion,GO:0009891~positive regulation of biosynthetic process,GO:0016032~viral reproduction,GO:0016337~cell-cell adhesion,GO:0016477~cell migration,GO:0019058~viral infectious cycle,GO:0019059~initiation of viral infection,GO:0019062~virion attachment to host cell surface receptor,GO:0019882~antigen processing and presentation,GO:0022406~membrane docking,GO:0022415~viral reproductive process,GO:0022610~biological adhesion,GO:0022614~membrane to membrane docking,GO:0030155~regulation of cell adhesion,GO:0030260~entry into host cell,GO:0030334~regulation of cell migration,GO:0030335~positive regulation of cell migration,GO:0031328~positive regulation of cellular biosynthetic process,GO:0031341~regulation of cell killing,GO:0033627~cell adhesion mediated by integrin,GO:0040012~regulation of locomotion,GO:0040017~positive regulation of locomotion,GO:0042110~T cell activation,GO:0043388~positive regulation of DNA binding,GO:0044093~positive regulation of molecular function,GO:0044409~entry into host,GO:0045321~leukocyte activation,GO:0045428~regulation of nitric oxide biosynthetic process,GO:0045429~positive regulation of nitric oxide biosynthetic process,GO:0045449~regulation of transcription,GO:0046649~lymphocyte activation,GO:0046718~entry of virus into host cell,GO:0046813~virion attachment, binding of host cell surface receptor,GO:0048870~cell motility,GO:0050900~leukocyte migration,GO:0051090~regulation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binding,GO:0051173~positive regulation of nitrogen compound metabolic process,GO:0051270~regulation of cell motion,GO:0051272~positive regulation of cell motion,GO:0051674~localization of cell,GO:0051702~interaction with symbiont,GO:0051806~entry into cell of other organism during symbiotic interaction,GO:0051825~adhesion to other organism during symbiotic interaction,GO:0051828~entry into other organism during symbiotic interaction,GO:0051856~adhesion to symbiont,GO:0052126~movement in host environment,GO:0052192~movement in environment of other organism during symbiotic interaction,</v>
          </cell>
        </row>
        <row r="711">
          <cell r="B711">
            <v>8025488</v>
          </cell>
          <cell r="C711" t="str">
            <v>zinc finger protein 177</v>
          </cell>
          <cell r="D711" t="str">
            <v>Homo sapiens</v>
          </cell>
          <cell r="E711" t="str">
    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712">
          <cell r="B712">
            <v>8025478</v>
          </cell>
          <cell r="C712" t="str">
            <v>zinc finger protein 559</v>
          </cell>
          <cell r="D712" t="str">
            <v>Homo sapiens</v>
          </cell>
          <cell r="E712" t="str">
            <v>GO:0006350~transcription,GO:0006355~regulation of transcription, DNA-dependent,GO:0045449~regulation of transcription,GO:0051252~regulation of RNA metabolic process,</v>
          </cell>
        </row>
        <row r="713">
          <cell r="B713">
            <v>8024900</v>
          </cell>
          <cell r="C713" t="str">
            <v>ubiquitin-like with PHD and ring finger domains 1</v>
          </cell>
          <cell r="D713" t="str">
            <v>Homo sapiens</v>
          </cell>
          <cell r="E713" t="str">
            <v>GO:0006259~DNA metabolic process,GO:0006281~DNA repair,GO:0006350~transcription,GO:0006355~regulation of transcription, DNA-dependent,GO:0006357~regulation of transcription from RNA polymerase II promoter,GO:0006508~proteolysis,GO:0006974~response to DNA damage stimulus,GO:0007049~cell cycle,GO:0008283~cell proliferation,GO:0009057~macromolecule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process,GO:0045449~regulation of transcription,GO:0051252~regulation of RNA metabolic process,GO:0051603~proteolysis involved in cellular protein catabolic process,</v>
          </cell>
        </row>
        <row r="714">
          <cell r="B714">
            <v>8024527</v>
          </cell>
          <cell r="C714" t="str">
            <v>zinc finger protein 556</v>
          </cell>
          <cell r="D714" t="str">
            <v>Homo sapiens</v>
          </cell>
          <cell r="E714" t="str">
            <v>GO:0006350~transcription,GO:0006355~regulation of transcription, DNA-dependent,GO:0045449~regulation of transcription,GO:0051252~regulation of RNA metabolic process,</v>
          </cell>
        </row>
        <row r="715">
          <cell r="B715">
            <v>8024111</v>
          </cell>
          <cell r="C715" t="str">
            <v>calponin 2</v>
          </cell>
          <cell r="D715" t="str">
            <v>Homo sapiens</v>
          </cell>
          <cell r="E715" t="str">
            <v>GO:0007010~cytoskeleton organization,GO:0030029~actin filament-based process,GO:0030036~actin cytoskeleton organization,GO:0031032~actomyosin structure organization,</v>
          </cell>
        </row>
        <row r="716">
          <cell r="B716">
            <v>8023920</v>
          </cell>
          <cell r="C716" t="str">
            <v>thioredoxin-like 4A</v>
          </cell>
          <cell r="D716" t="str">
            <v>Homo sapiens</v>
          </cell>
          <cell r="E716" t="str">
            <v>GO:0000087~M phase of mitotic cell cycle,GO:0000245~spliceosome assembly,GO:0000278~mitotic cell cycle,GO:0000279~M phase,GO:0000280~nuclear division,GO:0000375~RNA splicing, via transesterification reactions,GO:0000377~RNA splicing, via transesterification reactions with bulged adenosine as nucleophile,GO:0000398~nuclear mRNA splicing, via spliceosome,GO:0006396~RNA processing,GO:0006397~mRNA processing,GO:0007049~cell cycle,GO:0007067~mitosis,GO:0008380~RNA splicing,GO:0016071~mRNA metabolic process,GO:0022402~cell cycle process,GO:0022403~cell cycle phase,GO:0022613~ribonucleoprotein complex biogenesis,GO:0022618~ribonucleoprotein complex assembly,GO:0034621~cellular macromolecular complex subunit organization,GO:0034622~cellular macromolecular complex assembly,GO:0043933~macromolecular complex subunit organization,GO:0048285~organelle fission,GO:0051301~cell division,GO:0065003~macromolecular complex assembly,</v>
          </cell>
        </row>
        <row r="717">
          <cell r="B717">
            <v>8023855</v>
          </cell>
          <cell r="C717" t="str">
            <v>cytochrome b5 type A (microsomal)</v>
          </cell>
          <cell r="D717" t="str">
            <v>Homo sapiens</v>
          </cell>
          <cell r="E717" t="str">
            <v>GO:0006091~generation of precursor metabolites and energy,GO:0022900~electron transport chain,GO:0055114~oxidation reduction,</v>
          </cell>
        </row>
        <row r="718">
          <cell r="B718">
            <v>8023528</v>
          </cell>
          <cell r="C718" t="str">
            <v>alpha-kinase 2</v>
          </cell>
          <cell r="D718" t="str">
            <v>Homo sapiens</v>
          </cell>
          <cell r="E718" t="str">
            <v>GO:0006468~protein amino acid phosphorylation,GO:0006793~phosphorus metabolic process,GO:0006796~phosphate metabolic process,GO:0016310~phosphorylation,</v>
          </cell>
        </row>
        <row r="719">
          <cell r="B719">
            <v>8023466</v>
          </cell>
          <cell r="C719" t="str">
            <v>ferrochelatase (protoporphyria)</v>
          </cell>
          <cell r="D719" t="str">
            <v>Homo sapiens</v>
          </cell>
          <cell r="E719" t="str">
            <v>GO:0006091~generation of precursor metabolites and energy,GO:0006778~porphyrin metabolic process,GO:0006779~porphyrin biosynthetic process,GO:0006783~heme biosynthetic process,GO:0009314~response to radiation,GO:0009411~response to UV,GO:0009416~response to light stimulus,GO:0009581~detection of external stimulus,GO:0009582~detection of abiotic stimulus,GO:0009583~detection of light stimulus,GO:0009589~detection of UV,GO:0009628~response to abiotic stimulus,GO:0018130~heterocycle biosynthetic process,GO:0033013~tetrapyrrole metabolic process,GO:0033014~tetrapyrrole biosynthetic process,GO:0042168~heme metabolic process,GO:0042440~pigment metabolic process,GO:0044271~nitrogen compound biosynthetic process,GO:0046148~pigment biosynthetic process,GO:0046501~protoporphyrinogen IX metabolic process,GO:0051186~cofactor metabolic process,GO:0051188~cofactor biosynthetic process,GO:0051606~detection of stimulus,</v>
          </cell>
        </row>
        <row r="720">
          <cell r="B720">
            <v>8021453</v>
          </cell>
          <cell r="C720" t="str">
            <v>SEC11 homolog C (S. cerevisiae)</v>
          </cell>
          <cell r="D720" t="str">
            <v>Homo sapiens</v>
          </cell>
          <cell r="E720" t="str">
            <v>GO:0006465~signal peptide processing,GO:0006508~proteolysis,GO:0006518~peptide metabolic process,GO:0016485~protein processing,GO:0051604~protein maturation,GO:0051605~protein maturation by peptide bond cleavage,</v>
          </cell>
        </row>
        <row r="721">
          <cell r="B721">
            <v>8021442</v>
          </cell>
          <cell r="C721" t="str">
            <v>similar to zinc finger protein 347; zinc finger protein 532</v>
          </cell>
          <cell r="D721" t="str">
            <v>Homo sapiens</v>
          </cell>
          <cell r="E721" t="str">
            <v>GO:0006350~transcription,GO:0045449~regulation of transcription,</v>
          </cell>
        </row>
        <row r="722">
          <cell r="B722">
            <v>8021376</v>
          </cell>
          <cell r="C722" t="str">
            <v>neural precursor cell expressed, developmentally down-regulated 4-like</v>
          </cell>
          <cell r="D722" t="str">
            <v>Homo sapiens</v>
          </cell>
          <cell r="E722" t="str">
            <v>GO:0002028~regulation of sodium ion transport,GO:0006508~proteolysis,GO:0006512~ubiquitin cycle,GO:0006811~ion transport,GO:0006812~cation transport,GO:0006814~sodium ion transport,GO:0006873~cellular ion homeostasis,GO:0006875~cellular metal ion homeostasis,GO:0006883~cellular sodium ion homeostasis,GO:0007588~excretion,GO:0009057~macromolecule catabolic process,GO:0009894~regulation of catabolic process,GO:0010035~response to inorganic substance,GO:0010038~response to metal ion,GO:0010766~negative regulation of sodium ion transport,GO:0010959~regulation of metal ion transport,GO:0015672~monovalent inorganic cation transport,GO:0016567~protein ubiquitination,GO:0019725~cellular homeostasis,GO:0019941~modification-dependent protein catabolic process,GO:0030001~metal ion transport,GO:0030003~cellular cation homeostasis,GO:0030004~cellular monovalent inorganic cation homeostasis,GO:0030100~regulation of endocytosis,GO:0030104~water homeostasis,GO:0030163~protein catabolic process,GO:0032446~protein modification by small protein conjugation,GO:0042176~regulation of protein catabolic process,GO:0042592~homeostatic process,GO:0043269~regulation of ion transport,GO:0043271~negative regulation of ion transport,GO:0043632~modification-dependent macromolecule catabolic process,GO:0044257~cellular protein catabolic process,GO:0044265~cellular macromolecule catabolic process,GO:0045807~positive regulation of endocytosis,GO:0046903~secretion,GO:0048878~chemical homeostasis,GO:0050801~ion homeostasis,GO:0051050~positive regulation of transport,GO:0051051~negative regulation of transport,GO:0051130~positive regulation of cellular component organization,GO:0051603~proteolysis involved in cellular protein catabolic process,GO:0055065~metal ion homeostasis,GO:0055067~monovalent inorganic cation homeostasis,GO:0055078~sodium ion homeostasis,GO:0055080~cation homeostasis,GO:0055082~cellular chemical homeostasis,GO:0060627~regulation of vesicle-mediated transport,GO:0070647~protein modification by small protein conjugation or removal,</v>
          </cell>
        </row>
        <row r="723">
          <cell r="B723">
            <v>8021301</v>
          </cell>
          <cell r="C723" t="str">
            <v>RAB27B, member RAS oncogene family</v>
          </cell>
          <cell r="D723" t="str">
            <v>Homo sapiens</v>
          </cell>
          <cell r="E723" t="str">
            <v>GO:0007242~intracellular signaling cascade,GO:0007264~small GTPase mediated signal transduction,GO:0008104~protein localization,GO:0015031~protein transport,GO:0017157~regulation of exocytosis,GO:0045184~establishment of protein localization,GO:0051046~regulation of secretion,GO:0060341~regulation of cellular localization,GO:0060627~regulation of vesicle-mediated transport,</v>
          </cell>
        </row>
        <row r="724">
          <cell r="B724">
            <v>8020973</v>
          </cell>
          <cell r="C724" t="str">
            <v>formin homology 2 domain containing 3</v>
          </cell>
          <cell r="D724" t="str">
            <v>Homo sapiens</v>
          </cell>
          <cell r="E724" t="str">
            <v>GO:0007010~cytoskeleton organization,GO:0030029~actin filament-based process,GO:0030036~actin cytoskeleton organization,</v>
          </cell>
        </row>
        <row r="725">
          <cell r="B725">
            <v>8019988</v>
          </cell>
          <cell r="C725" t="str">
            <v>protein tyrosine phosphatase, receptor type, M</v>
          </cell>
          <cell r="D725" t="str">
            <v>Homo sapiens</v>
          </cell>
          <cell r="E725" t="str">
            <v>GO:0000902~cell morphogenesis,GO:0000904~cell morphogenesis involved in differentiation,GO:0001654~eye development,GO:0001936~regulation of endothelial cell proliferation,GO:0001937~negative regulation of endothelial cell proliferation,GO:0006470~protein amino acid dephosphorylation,GO:0006793~phosphorus metabolic process,GO:0006796~phosphate metabolic process,GO:0006928~cell motion,GO:0007155~cell adhesion,GO:0007156~homophilic cell adhesion,GO:0007409~axonogenesis,GO:0007411~axon guidance,GO:0007423~sensory organ development,GO:0008285~negative regulation of cell proliferation,GO:0010594~regulation of endothelial cell migration,GO:0010596~negative regulation of endothelial cell migration,GO:0010842~retina layer formation,GO:0016311~dephosphorylation,GO:0016337~cell-cell adhesion,GO:0016525~negative regulation of angiogenesis,GO:0022610~biological adhesion,GO:0030030~cell projection organization,GO:0030182~neuron differentiation,GO:0030334~regulation of cell migration,GO:0030336~negative regulation of cell migration,GO:0031175~neuron projection development,GO:0031290~retinal ganglion cell axon guidance,GO:0032989~cellular component morphogenesis,GO:0032990~cell part morphogenesis,GO:0040012~regulation of locomotion,GO:0040013~negative regulation of locomotion,GO:0042127~regulation of cell proliferation,GO:0042493~response to drug,GO:0043010~camera-type eye development,GO:0045765~regulation of angiogenesis,GO:0048592~eye morphogenesis,GO:0048593~camera-type eye morphogenesis,GO:0048666~neuron development,GO:0048667~cell morphogenesis involved in neuron differentiation,GO:0048812~neuron projection morphogenesis,GO:0048858~cell projection morphogenesis,GO:0051270~regulation of cell motion,GO:0051271~negative regulation of cell motion,GO:0060041~retina development in camera-type eye,GO:0060042~retina morphogenesis in camera-type eye,</v>
          </cell>
        </row>
        <row r="726">
          <cell r="B726">
            <v>8019392</v>
          </cell>
          <cell r="C726" t="str">
            <v>fatty acid synthase</v>
          </cell>
          <cell r="D726" t="str">
            <v>Homo sapiens</v>
          </cell>
          <cell r="E726" t="str">
            <v>GO:0006631~fatty acid metabolic process,GO:0006633~fatty acid biosynthetic process,GO:0008610~lipid biosynthetic process,GO:0016053~organic acid biosynthetic process,GO:0046394~carboxylic acid biosynthetic process,GO:0055114~oxidation reduction,</v>
          </cell>
        </row>
        <row r="727">
          <cell r="B727">
            <v>8019376</v>
          </cell>
          <cell r="C727" t="str">
            <v>dihydrouridine synthase 1-like (S. cerevisiae)</v>
          </cell>
          <cell r="D727" t="str">
            <v>Homo sapiens</v>
          </cell>
          <cell r="E727" t="str">
            <v>GO:0006396~RNA processing,GO:0006399~tRNA metabolic process,GO:0008033~tRNA processing,GO:0034470~ncRNA processing,GO:0034660~ncRNA metabolic process,GO:0055114~oxidation reduction,</v>
          </cell>
        </row>
        <row r="728">
          <cell r="B728">
            <v>8019357</v>
          </cell>
          <cell r="C728" t="str">
            <v>dicarbonyl/L-xylulose reductase</v>
          </cell>
          <cell r="D728" t="str">
            <v>Homo sapiens</v>
          </cell>
          <cell r="E728" t="str">
            <v>GO:0005996~monosaccharide metabolic process,GO:0005997~xylulose metabolic process,GO:0006006~glucose metabolic process,GO:0006732~coenzyme metabolic process,GO:0006733~oxidoreduction coenzyme metabolic process,GO:0006739~NADP metabolic process,GO:0006769~nicotinamide metabolic process,GO:0009820~alkaloid metabolic process,GO:0019318~hexose metabolic process,GO:0019321~pentose metabolic process,GO:0019362~pyridine nucleotide metabolic process,GO:0019748~secondary metabolic process,GO:0042732~D-xylose metabolic process,GO:0043603~cellular amide metabolic process,GO:0046496~nicotinamide nucleotide metabolic process,GO:0051186~cofactor metabolic process,GO:0055114~oxidation reduction,</v>
          </cell>
        </row>
        <row r="729">
          <cell r="B729">
            <v>8019031</v>
          </cell>
          <cell r="C729" t="str">
            <v>TBC1 domain family, member 16</v>
          </cell>
          <cell r="D729" t="str">
            <v>Homo sapiens</v>
          </cell>
          <cell r="E729" t="str">
    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    </cell>
        </row>
        <row r="730">
          <cell r="B730">
            <v>8018982</v>
          </cell>
          <cell r="C730" t="str">
            <v>calcium activated nucleotidase 1</v>
          </cell>
          <cell r="D730" t="str">
            <v>Homo sapiens</v>
          </cell>
          <cell r="E730" t="str">
    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    </cell>
        </row>
        <row r="731">
          <cell r="B731">
            <v>8018975</v>
          </cell>
          <cell r="C731" t="str">
            <v>lectin, galactoside-binding, soluble, 3 binding protein</v>
          </cell>
          <cell r="D731" t="str">
            <v>Homo sapiens</v>
          </cell>
          <cell r="E731" t="str">
            <v>GO:0006952~defense response,GO:0006968~cellular defense response,GO:0007155~cell adhesion,GO:0022610~biological adhesion,</v>
          </cell>
        </row>
        <row r="732">
          <cell r="B732">
            <v>8018708</v>
          </cell>
          <cell r="C732" t="str">
            <v>ubiquitin-conjugating enzyme E2O</v>
          </cell>
          <cell r="D732" t="str">
            <v>Homo sapiens</v>
          </cell>
          <cell r="E732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733">
          <cell r="B733">
            <v>8018449</v>
          </cell>
          <cell r="C733" t="str">
            <v>unc-13 homolog D (C. elegans)</v>
          </cell>
          <cell r="D733" t="str">
            <v>Homo sapiens</v>
          </cell>
          <cell r="E733" t="str">
            <v>GO:0001775~cell activation,GO:0001906~cell killing,GO:0001909~leukocyte mediated cytotoxicity,GO:0002228~natural killer cell mediated immunity,GO:0002250~adaptive immune response,GO:0002252~immune effector process,GO:0002263~cell activation during immune response,GO:0002285~lymphocyte activation during immune response,GO:0002323~natural killer cell activation during immune response,GO:0002366~leukocyte activation during immune response,GO:0002432~granuloma formation,GO:0002443~leukocyte mediated immunity,GO:0002449~lymphocyte mediated immunity,GO:0002460~adaptive immune response based on somatic recombination of immune receptors built from immunoglobulin superfamily domains,GO:0002467~germinal center formation,GO:0002544~chronic inflammatory response,GO:0002694~regulation of leukocyte activation,GO:0002697~regulation of immune effector process,GO:0002703~regulation of leukocyte mediated immunity,GO:0002886~regulation of myeloid leukocyte mediated immunity,GO:0006887~exocytosis,GO:0006897~endocytosis,GO:0006909~phagocytosis,GO:0006917~induction of apoptosis,GO:0006952~defense response,GO:0006954~inflammatory response,GO:0006955~immune response,GO:0009611~response to wounding,GO:0009615~response to virus,GO:0010324~membrane invagination,GO:0010941~regulation of cell death,GO:0010942~positive regulation of cell death,GO:0012502~induction of programmed cell death,GO:0016044~membrane organization,GO:0016192~vesicle-mediated transport,GO:0017157~regulation of exocytosis,GO:0030101~natural killer cell activation,GO:0032940~secretion by cell,GO:0033003~regulation of mast cell activation,GO:0042267~natural killer cell mediated cytotoxicity,GO:0042981~regulation of apoptosis,GO:0043065~positive regulation of apoptosis,GO:0043067~regulation of programmed cell death,GO:0043068~positive regulation of programmed cell death,GO:0043299~leukocyte degranulation,GO:0043300~regulation of leukocyte degranulation,GO:0043304~regulation of mast cell degranulation,GO:0043320~natural killer cell degranulation,GO:0045055~regulated secretory pathway,GO:0045087~innate immune response,GO:0045321~leukocyte activation,GO:0045921~positive regulation of exocytosis,GO:0046649~lymphocyte activation,GO:0046903~secretion,GO:0050865~regulation of cell activation,GO:0051046~regulation of secretion,GO:0051047~positive regulation of secretion,GO:0051050~positive regulation of transport,GO:0051607~defense response to virus,GO:0060341~regulation of cellular localization,GO:0060627~regulation of vesicle-mediated transport,</v>
          </cell>
        </row>
        <row r="734">
          <cell r="B734">
            <v>8018352</v>
          </cell>
          <cell r="C734" t="str">
            <v>solute carrier family 25 (mitochondrial thiamine pyrophosphate carrier), member 19</v>
          </cell>
          <cell r="D734" t="str">
            <v>Homo sapiens</v>
          </cell>
          <cell r="E734" t="str">
            <v>GO:0006862~nucleotide transport,GO:0015931~nucleobase, nucleoside, nucleotide and nucleic acid transport,GO:0030302~deoxynucleotide transport,GO:0055085~transmembrane transport,</v>
          </cell>
        </row>
        <row r="735">
          <cell r="B735">
            <v>8018343</v>
          </cell>
          <cell r="C735" t="str">
            <v>MIF4G domain containing</v>
          </cell>
          <cell r="D735" t="str">
            <v>Homo sapiens</v>
          </cell>
          <cell r="E735" t="str">
            <v>GO:0006417~regulation of translation,GO:0010608~posttranscriptional regulation of gene expression,GO:0032268~regulation of cellular protein metabolic process,</v>
          </cell>
        </row>
        <row r="736">
          <cell r="B736">
            <v>8018264</v>
          </cell>
          <cell r="C736" t="str">
            <v>chromosome 17 open reading frame 28</v>
          </cell>
          <cell r="D736" t="str">
            <v>Homo sapiens</v>
          </cell>
          <cell r="E736" t="str">
            <v>GO:0007423~sensory organ development,GO:0007600~sensory perception,GO:0007605~sensory perception of sound,GO:0030182~neuron differentiation,GO:0042471~ear morphogenesis,GO:0042472~inner ear morphogenesis,GO:0042490~mechanoreceptor differentiation,GO:0043583~ear development,GO:0048562~embryonic organ morphogenesis,GO:0048568~embryonic organ development,GO:0048598~embryonic morphogenesis,GO:0048839~inner ear development,GO:0050877~neurological system process,GO:0050890~cognition,GO:0050954~sensory perception of mechanical stimulus,GO:0060113~inner ear receptor cell differentiation,</v>
          </cell>
        </row>
        <row r="737">
          <cell r="B737">
            <v>8018236</v>
          </cell>
          <cell r="C737" t="str">
            <v>ferredoxin reductase</v>
          </cell>
          <cell r="D737" t="str">
            <v>Homo sapiens</v>
          </cell>
          <cell r="E737" t="str">
            <v>GO:0006091~generation of precursor metabolites and energy,GO:0006694~steroid biosynthetic process,GO:0008202~steroid metabolic process,GO:0008203~cholesterol metabolic process,GO:0008610~lipid biosynthetic process,GO:0016125~sterol metabolic process,GO:0022900~electron transport chain,GO:0055114~oxidation reduction,</v>
          </cell>
        </row>
        <row r="738">
          <cell r="B738">
            <v>8018082</v>
          </cell>
          <cell r="C738" t="str">
            <v>solute carrier family 39 (metal ion transporter), member 11</v>
          </cell>
          <cell r="D738" t="str">
            <v>Homo sapiens</v>
          </cell>
          <cell r="E738" t="str">
            <v>GO:0000041~transition metal ion transport,GO:0006811~ion transport,GO:0006812~cation transport,GO:0006829~zinc ion transport,GO:0030001~metal ion transport,GO:0055085~transmembrane transport,</v>
          </cell>
        </row>
        <row r="739">
          <cell r="B739">
            <v>8017843</v>
          </cell>
          <cell r="C739" t="str">
            <v>solute carrier family 16, member 6 (monocarboxylic acid transporter 7); similar to solute carrier family 16, member 6</v>
          </cell>
          <cell r="D739" t="str">
            <v>Homo sapiens</v>
          </cell>
          <cell r="E739" t="str">
            <v>GO:0015718~monocarboxylic acid transport,GO:0015849~organic acid transport,GO:0046942~carboxylic acid transport,GO:0055085~transmembrane transport,</v>
          </cell>
        </row>
        <row r="740">
          <cell r="B740">
            <v>8017711</v>
          </cell>
          <cell r="C740" t="str">
            <v>guanine nucleotide binding protein (G protein), alpha 13</v>
          </cell>
          <cell r="D740" t="str">
            <v>Homo sapiens</v>
          </cell>
          <cell r="E740" t="str">
            <v>GO:0001525~angiogenesis,GO:0001568~blood vessel development,GO:0001569~patterning of blood vessels,GO:0001701~in utero embryonic development,GO:0001763~morphogenesis of a branching structure,GO:0001775~cell activation,GO:0001944~vasculature development,GO:0006873~cellular ion homeostasis,GO:0006874~cellular calcium ion homeostasis,GO:0006875~cellular metal ion homeostasis,GO:0006928~cell motion,GO:0007166~cell surface receptor linked signal transduction,GO:0007186~G-protein coupled receptor protein signaling pathway,GO:0007204~elevation of cytosolic calcium ion concentration,GO:0007242~intracellular signaling cascade,GO:0007243~protein kinase cascade,GO:0007264~small GTPase mediated signal transduction,GO:0007265~Ras protein signal transduction,GO:0007266~Rho protein signal transduction,GO:0007389~pattern specification process,GO:0007596~blood coagulation,GO:0007599~hemostasis,GO:0008360~regulation of cell shape,GO:0009611~response to wounding,GO:0009792~embryonic development ending in birth or egg hatching,GO:0010517~regulation of phospholipase activity,GO:0010518~positive regulation of phospholipase activity,GO:0019725~cellular homeostasis,GO:0022604~regulation of cell morphogenesis,GO:0030003~cellular cation homeostasis,GO:0030005~cellular di-, tri-valent inorganic cation homeostasis,GO:0030168~platelet activation,GO:0030334~regulation of cell migration,GO:0031584~activation of phospholipase D activity,GO:0035239~tube morphogenesis,GO:0035295~tube development,GO:0040012~regulation of locomotion,GO:0042060~wound healing,GO:0042592~homeostatic process,GO:0043009~chordate embryonic development,GO:0043085~positive regulation of catalytic activity,GO:0044093~positive regulation of molecular function,GO:0048514~blood vessel morphogenesis,GO:0048754~branching morphogenesis of a tube,GO:0048878~chemical homeostasis,GO:0050801~ion homeostasis,GO:0050817~coagulation,GO:0050878~regulation of body fluid levels,GO:0051270~regulation of cell motion,GO:0051336~regulation of hydrolase activity,GO:0051345~positive regulation of hydrolase activity,GO:0051480~cytosolic calcium ion homeostasis,GO:0055065~metal ion homeostasis,GO:0055066~di-, tri-valent inorganic cation homeostasis,GO:0055074~calcium ion homeostasis,GO:0055080~cation homeostasis,GO:0055082~cellular chemical homeostasis,GO:0060191~regulation of lipase activity,GO:0060193~positive regulation of lipase activity,</v>
          </cell>
        </row>
        <row r="741">
          <cell r="B741">
            <v>8017460</v>
          </cell>
          <cell r="C741" t="str">
            <v>SWI/SNF related, matrix associated, actin dependent regulator of chromatin, subfamily d, member 2</v>
          </cell>
          <cell r="D741" t="str">
            <v>Homo sapiens</v>
          </cell>
          <cell r="E741" t="str">
            <v>GO:0006325~chromatin organization,GO:0006350~transcription,GO:0006355~regulation of transcription, DNA-dependent,GO:0006357~regulation of transcription from RNA polymerase II promoter,GO:0016568~chromatin modification,GO:0045449~regulation of transcription,GO:0051252~regulation of RNA metabolic process,GO:0051276~chromosome organization,</v>
          </cell>
        </row>
        <row r="742">
          <cell r="B742">
            <v>8017402</v>
          </cell>
          <cell r="C742" t="str">
            <v>STE20-related kinase adaptor alpha</v>
          </cell>
          <cell r="D742" t="str">
            <v>Homo sapiens</v>
          </cell>
          <cell r="E742" t="str">
            <v>GO:0006468~protein amino acid phosphorylation,GO:0006605~protein targeting,GO:0006611~protein export from nucleus,GO:0006793~phosphorus metabolic process,GO:0006796~phosphate metabolic process,GO:0006886~intracellular protein transport,GO:0006913~nucleocytoplasmic transport,GO:0007049~cell cycle,GO:0008104~protein localization,GO:0010565~regulation of cellular ketone metabolic process,GO:0015031~protein transport,GO:0016310~phosphorylation,GO:0019216~regulation of lipid metabolic process,GO:0019217~regulation of fatty acid metabolic process,GO:0019220~regulation of phosphate metabolic process,GO:0032147~activation of protein kinase activity,GO:0033674~positive regulation of kinase activity,GO:0034613~cellular protein localization,GO:0042325~regulation of phosphorylation,GO:0043085~positive regulation of catalytic activity,GO:0043549~regulation of kinase activity,GO:0044093~positive regulation of molecular function,GO:0045184~establishment of protein localization,GO:0045859~regulation of protein kinase activity,GO:0045860~positive regulation of protein kinase activity,GO:0046320~regulation of fatty acid oxidation,GO:0046907~intracellular transport,GO:0051168~nuclear export,GO:0051169~nuclear transport,GO:0051174~regulation of phosphorus metabolic process,GO:0051338~regulation of transferase activity,GO:0051347~positive regulation of transferase activity,GO:0070727~cellular macromolecule localization,</v>
          </cell>
        </row>
        <row r="743">
          <cell r="B743">
            <v>8017378</v>
          </cell>
          <cell r="C743" t="str">
            <v>cytochrome b-561</v>
          </cell>
          <cell r="D743" t="str">
            <v>Homo sapiens</v>
          </cell>
          <cell r="E743" t="str">
            <v>GO:0006091~generation of precursor metabolites and energy,GO:0022900~electron transport chain,GO:0055114~oxidation reduction,</v>
          </cell>
        </row>
        <row r="744">
          <cell r="B744">
            <v>8017283</v>
          </cell>
          <cell r="C744" t="str">
            <v>integrator complex subunit 2</v>
          </cell>
          <cell r="D744" t="str">
            <v>Homo sapiens</v>
          </cell>
          <cell r="E744" t="str">
            <v>GO:0006396~RNA processing,GO:0016073~snRNA metabolic process,GO:0016180~snRNA processing,GO:0034470~ncRNA processing,GO:0034660~ncRNA metabolic process,</v>
          </cell>
        </row>
        <row r="745">
          <cell r="B745">
            <v>8017262</v>
          </cell>
          <cell r="C745" t="str">
            <v>BRCA1 interacting protein C-terminal helicase 1</v>
          </cell>
          <cell r="D745" t="str">
            <v>Homo sapiens</v>
          </cell>
          <cell r="E745" t="str">
            <v>GO:0000075~cell cycle checkpoint,GO:0000077~DNA damage checkpoint,GO:0006259~DNA metabolic process,GO:0006281~DNA repair,GO:0006302~double-strand break repair,GO:0006355~regulation of transcription, DNA-dependent,GO:0006357~regulation of transcription from RNA polymerase II promoter,GO:0006974~response to DNA damage stimulus,GO:0007242~intracellular signaling cascade,GO:0031570~DNA integrity checkpoint,GO:0033554~cellular response to stress,GO:0042770~DNA damage response, signal transduction,GO:0045449~regulation of transcription,GO:0051252~regulation of RNA metabolic process,GO:0051726~regulation of cell cycle,</v>
          </cell>
        </row>
        <row r="746">
          <cell r="B746">
            <v>8017235</v>
          </cell>
          <cell r="C746" t="str">
            <v>amyloid beta precursor protein (cytoplasmic tail) binding protein 2</v>
          </cell>
          <cell r="D746" t="str">
            <v>Homo sapiens</v>
          </cell>
          <cell r="E746" t="str">
    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747">
          <cell r="B747">
            <v>8017212</v>
          </cell>
          <cell r="C747" t="str">
            <v>similar to TBC1 domain family, member 3; ubiquitin specific peptidase 32</v>
          </cell>
          <cell r="D747" t="str">
            <v>Homo sapiens</v>
          </cell>
          <cell r="E747" t="str">
    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748">
          <cell r="B748">
            <v>8017210</v>
          </cell>
          <cell r="C748" t="str">
            <v>adaptor-related protein complex 1, sigma 2 subunit pseudogene; adaptor-related protein complex 1, sigma 2 subunit</v>
          </cell>
          <cell r="D748" t="str">
            <v>Homo sapiens</v>
          </cell>
          <cell r="E748" t="str">
            <v>GO:0006886~intracellular protein transport,GO:0006892~post-Golgi vesicle-mediated transport,GO:0006897~endocytosis,GO:0008104~protein localization,GO:0010324~membrane invagination,GO:0015031~protein transport,GO:0016044~membrane organization,GO:0016192~vesicle-mediated transport,GO:0034613~cellular protein localization,GO:0045184~establishment of protein localization,GO:0046907~intracellular transport,GO:0048193~Golgi vesicle transport,GO:0070727~cellular macromolecule localization,</v>
          </cell>
        </row>
        <row r="749">
          <cell r="B749">
            <v>8016739</v>
          </cell>
          <cell r="C749" t="str">
            <v>transducer of ERBB2, 1</v>
          </cell>
          <cell r="D749" t="str">
            <v>Homo sapiens</v>
          </cell>
          <cell r="E749" t="str">
            <v>GO:0000060~protein import into nucleus, translocation,GO:0006605~protein targeting,GO:0006606~protein import into nucleus,GO:0006886~intracellular protein transport,GO:0006913~nucleocytoplasmic transport,GO:0007166~cell surface receptor linked signal transduction,GO:0007167~enzyme linked receptor protein signaling pathway,GO:0007178~transmembrane receptor protein serine/threonine kinase signaling pathway,GO:0007184~SMAD protein nuclear translocation,GO:0008104~protein localization,GO:0008285~negative regulation of cell proliferation,GO:0009968~negative regulation of signal transduction,GO:0010648~negative regulation of cell communication,GO:0015031~protein transport,GO:0017038~protein import,GO:0030278~regulation of ossification,GO:0030510~regulation of BMP signaling pathway,GO:0030514~negative regulation of BMP signaling pathway,GO:0033365~protein localization in organelle,GO:0034504~protein localization in nucleus,GO:0034613~cellular protein localization,GO:0042127~regulation of cell proliferation,GO:0045184~establishment of protein localization,GO:0045596~negative regulation of cell differentiation,GO:0045667~regulation of osteoblast differentiation,GO:0045668~negative regulation of osteoblast differentiation,GO:0046907~intracellular transport,GO:0051169~nuclear transport,GO:0051170~nuclear import,GO:0070727~cellular macromolecule localization,</v>
          </cell>
        </row>
        <row r="750">
          <cell r="B750">
            <v>8016562</v>
          </cell>
          <cell r="C750" t="str">
            <v>speckle-type POZ protein</v>
          </cell>
          <cell r="D750" t="str">
            <v>Homo sapiens</v>
          </cell>
          <cell r="E750" t="str">
            <v>GO:0006396~RNA processing,GO:0006397~mRNA processing,GO:0006508~proteolysis,GO:0009057~macromolecule catabolic process,GO:0016071~mRNA metabolic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751">
          <cell r="B751">
            <v>8016508</v>
          </cell>
          <cell r="C751" t="str">
            <v>SNF8, ESCRT-II complex subunit, homolog (S. cerevisiae)</v>
          </cell>
          <cell r="D751" t="str">
            <v>Homo sapiens</v>
          </cell>
          <cell r="E751" t="str">
            <v>GO:0006350~transcription,GO:0006355~regulation of transcription, DNA-dependent,GO:0006357~regulation of transcription from RNA polymerase II promoter,GO:0008104~protein localization,GO:0015031~protein transport,GO:0045184~establishment of protein localization,GO:0045449~regulation of transcription,GO:0051252~regulation of RNA metabolic process,</v>
          </cell>
        </row>
        <row r="752">
          <cell r="B752">
            <v>8016468</v>
          </cell>
          <cell r="C752" t="str">
            <v>homeobox B7</v>
          </cell>
          <cell r="D752" t="str">
            <v>Homo sapiens</v>
          </cell>
          <cell r="E752" t="str">
            <v>GO:0001501~skeletal system development,GO:0002520~immune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formation,GO:0030097~hemopoiesis,GO:0030099~myeloid cell differentiation,GO:0043009~chordate embryonic development,GO:0045449~regulation of transcription,GO:0048534~hemopoietic or lymphoid organ development,GO:0048562~embryonic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</v>
          </cell>
        </row>
        <row r="753">
          <cell r="B753">
            <v>8016463</v>
          </cell>
          <cell r="C753" t="str">
            <v>homeobox B6</v>
          </cell>
          <cell r="D753" t="str">
            <v>Homo sapiens</v>
          </cell>
          <cell r="E753" t="str">
            <v>GO:0000578~embryonic axis specification,GO:0001501~skeletal system development,GO:0003002~regionalization,GO:0006350~transcription,GO:0006355~regulation of transcription, DNA-dependent,GO:0007350~blastoderm segmentation,GO:0007351~tripartite regional subdivision,GO:0007389~pattern specification process,GO:0008595~determination of anterior/posterior axis, embryo,GO:0009792~embryonic development ending in birth or egg hatching,GO:0009798~axis specification,GO:0009880~embryonic pattern specification,GO:0009948~anterior/posterior axis specification,GO:0009952~anterior/posterior pattern formation,GO:0034101~erythrocyte homeostasis,GO:0035282~segmentation,GO:0042592~homeostatic process,GO:0043009~chordate embryonic development,GO:0045449~regulation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development,GO:0048872~homeostasis of number of cells,GO:0051252~regulation of RNA metabolic process,</v>
          </cell>
        </row>
        <row r="754">
          <cell r="B754">
            <v>8016457</v>
          </cell>
          <cell r="C754" t="str">
            <v>homeobox B5</v>
          </cell>
          <cell r="D754" t="str">
            <v>Homo sapiens</v>
          </cell>
          <cell r="E754" t="str">
            <v>GO:0001501~skeletal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formation,GO:0030855~epithelial cell differentiation,GO:0043009~chordate embryonic development,GO:0045446~endothelial cell differentiation,GO:0045449~regulation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process,GO:0060429~epithelium development,</v>
          </cell>
        </row>
        <row r="755">
          <cell r="B755">
            <v>8016452</v>
          </cell>
          <cell r="C755" t="str">
            <v>homeobox B4</v>
          </cell>
          <cell r="D755" t="str">
            <v>Homo sapiens</v>
          </cell>
          <cell r="E755" t="str">
            <v>GO:0000122~negative regulation of transcription from RNA polymerase II promoter,GO:0001501~skeletal system development,GO:0002009~morphogenesis of an epithelium,GO:0002011~morphogenesis of an epithelial sheet,GO:0002520~immune system development,GO:0003002~regionalization,GO:0006350~transcription,GO:0006355~regulation of transcription, DNA-dependent,GO:0006357~regulation of transcription from RNA polymerase II promoter,GO:0007389~pattern specification process,GO:0008283~cell proliferation,GO:0009792~embryonic development ending in birth or egg hatching,GO:0009890~negative regulation of biosynthetic process,GO:0009952~anterior/posterior pattern formation,GO:0010558~negative regulation of macromolecule biosynthetic process,GO:0010605~negative regulation of macromolecule metabolic process,GO:0010629~negative regulation of gene expression,GO:0016481~negative regulation of transcription,GO:0017145~stem cell division,GO:0030097~hemopoiesis,GO:0031327~negative regulation of cellular biosynthetic process,GO:0043009~chordate embryonic development,GO:0045449~regulation of transcription,GO:0045892~negative regulation of transcription, DNA-dependent,GO:0045934~negative regulation of nucleobase, nucleoside, nucleotide and nucleic acid metabolic process,GO:0048103~somatic stem cell division,GO:0048534~hemopoietic or lymphoid organ development,GO:0048536~spleen development,GO:0048539~bone marrow development,GO:0048562~embryonic organ morphogenesis,GO:0048568~embryonic organ development,GO:0048598~embryonic morphogenesis,GO:0048704~embryonic skeletal system morphogenesis,GO:0048705~skeletal system morphogenesis,GO:0048706~embryonic skeletal system development,GO:0048729~tissue morphogenesis,GO:0051172~negative regulation of nitrogen compound metabolic process,GO:0051252~regulation of RNA metabolic process,GO:0051253~negative regulation of RNA metabolic process,GO:0051301~cell division,GO:0060216~definitive hemopoiesis,GO:0060348~bone development,GO:0060429~epithelium development,</v>
          </cell>
        </row>
        <row r="756">
          <cell r="B756">
            <v>8016444</v>
          </cell>
          <cell r="C756" t="str">
            <v>homeobox B3</v>
          </cell>
          <cell r="D756" t="str">
            <v>Homo sapiens</v>
          </cell>
          <cell r="E756" t="str">
            <v>GO:0001501~skeletal system development,GO:0002520~immune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formation,GO:0021545~cranial nerve development,GO:0021563~glossopharyngeal nerve development,GO:0021602~cranial nerve morphogenesis,GO:0021615~glossopharyngeal nerve morphogenesis,GO:0021675~nerve development,GO:0030097~hemopoiesis,GO:0030878~thyroid gland development,GO:0035270~endocrine system development,GO:0043009~chordate embryonic development,GO:0045449~regulation of transcription,GO:0048534~hemopoietic or lymphoid organ development,GO:0048562~embryonic organ morphogenesis,GO:0048568~embryonic organ development,GO:0048598~embryonic morphogenesis,GO:0048704~embryonic skeletal system morphogenesis,GO:0048705~skeletal system morphogenesis,GO:0048706~embryonic skeletal system development,GO:0048732~gland development,GO:0051216~cartilage development,GO:0051252~regulation of RNA metabolic process,GO:0060216~definitive hemopoiesis,</v>
          </cell>
        </row>
        <row r="757">
          <cell r="B757">
            <v>8016387</v>
          </cell>
          <cell r="C757" t="str">
            <v>ATPase family, AAA domain containing 4</v>
          </cell>
          <cell r="D757" t="str">
            <v>Homo sapiens</v>
          </cell>
          <cell r="E757" t="str">
            <v>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transcription,GO:0030163~protein catabolic process,GO:0031327~negative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    </cell>
        </row>
        <row r="758">
          <cell r="B758">
            <v>8016215</v>
          </cell>
          <cell r="C758" t="str">
            <v>Rho GTPase activating protein 27</v>
          </cell>
          <cell r="D758" t="str">
            <v>Homo sapiens</v>
          </cell>
          <cell r="E758" t="str">
            <v>GO:0006897~endocytosis,GO:0006898~receptor-mediated endocytosis,GO:0010324~membrane invagination,GO:0016044~membrane organization,GO:0016192~vesicle-mediated transport,GO:0032318~regulation of Ras GTPase activity,GO:0032319~regulation of Rho GTPase activity,GO:0032320~positive regulation of Ras GTPase activity,GO:0032321~positive regulation of Rho GTPase activity,GO:0032489~regulation of Cdc42 protein signal transduction,GO:0035023~regulation of Rho protein signal transduction,GO:0043085~positive regulation of catalytic activity,GO:0043087~regulation of GTPase activity,GO:0043088~regulation of Cdc42 GTPase activity,GO:0043089~positive regulation of Cdc42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    </cell>
        </row>
        <row r="759">
          <cell r="B759">
            <v>8016094</v>
          </cell>
          <cell r="C759" t="str">
            <v>gap junction protein, gamma 1, 45kDa</v>
          </cell>
          <cell r="D759" t="str">
            <v>Homo sapiens</v>
          </cell>
          <cell r="E759" t="str">
            <v>GO:0001568~blood vessel development,GO:0001570~vasculogenesis,GO:0001944~vasculature development,GO:0003012~muscle system process,GO:0006936~muscle contraction,GO:0007043~cell-cell junction assembly,GO:0007267~cell-cell signaling,GO:0007268~synaptic transmission,GO:0007507~heart development,GO:0007517~muscle organ development,GO:0007600~sensory perception,GO:0007601~visual perception,GO:0014706~striated muscle tissue development,GO:0019226~transmission of nerve impulse,GO:0034329~cell junction assembly,GO:0034330~cell junction organization,GO:0045216~cell-cell junction organization,GO:0048514~blood vessel morphogenesis,GO:0048738~cardiac muscle tissue development,GO:0050877~neurological system process,GO:0050890~cognition,GO:0050953~sensory perception of light stimulus,GO:0060537~muscle tissue development,</v>
          </cell>
        </row>
        <row r="760">
          <cell r="B760">
            <v>8015806</v>
          </cell>
          <cell r="C760" t="str">
            <v>ets variant 4</v>
          </cell>
          <cell r="D760" t="str">
            <v>Homo sapiens</v>
          </cell>
          <cell r="E760" t="str">
            <v>GO:0000902~cell morphogenesis,GO:0000904~cell morphogenesis involved in differentiation,GO:0006350~transcription,GO:0006355~regulation of transcription, DNA-dependent,GO:0006928~cell motion,GO:0007409~axonogenesis,GO:0007411~axon guidance,GO:0008045~motor axon guidance,GO:0009891~positive regulation of biosynthetic process,GO:0010557~positive regulation of macromolecule biosynthetic process,GO:0010604~positive regulation of macromolecule metabolic process,GO:0010628~positive regulation of gene expression,GO:0030030~cell projection organization,GO:0030182~neuron differentiation,GO:0031175~neuron projection development,GO:0031328~positive regulation of cellular biosynthetic process,GO:0032989~cellular component morphogenesis,GO:0032990~cell part morphogenesis,GO:0045449~regulation of transcription,GO:0045935~positive regulation of nucleobase, nucleoside, nucleotide and nucleic acid metabolic process,GO:0045941~positive regulation of transcription,GO:0048666~neuron development,GO:0048667~cell morphogenesis involved in neuron differentiation,GO:0048812~neuron projection morphogenesis,GO:0048858~cell projection morphogenesis,GO:0051173~positive regulation of nitrogen compound metabolic process,GO:0051252~regulation of RNA metabolic process,</v>
          </cell>
        </row>
        <row r="761">
          <cell r="B761">
            <v>8015635</v>
          </cell>
          <cell r="C761" t="str">
            <v>polymerase I and transcript release factor</v>
          </cell>
          <cell r="D761" t="str">
            <v>Homo sapiens</v>
          </cell>
          <cell r="E761" t="str">
            <v>GO:0006350~transcription,GO:0006351~transcription, DNA-dependent,GO:0006352~transcription initiation,GO:0006353~transcription termination,GO:0006360~transcription from RNA polymerase I promoter,GO:0006461~protein complex assembly,GO:0022411~cellular component disassembly,GO:0032774~RNA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transcription,GO:0065003~macromolecular complex assembly,GO:0070271~protein complex biogenesis,</v>
          </cell>
        </row>
        <row r="762">
          <cell r="B762">
            <v>8015460</v>
          </cell>
          <cell r="C762" t="str">
            <v>ATP citrate lyase</v>
          </cell>
          <cell r="D762" t="str">
            <v>Homo sapiens</v>
          </cell>
          <cell r="E762" t="str">
            <v>GO:0006101~citrate metabolic process,GO:0006163~purine nucleotide metabolic process,GO:0006195~purine nucleotide catabolic process,GO:0006200~ATP catabolic process,GO:0006732~coenzyme metabolic process,GO:0008610~lipid biosynthetic process,GO:0009116~nucleoside metabolic process,GO:0009119~ribonucleoside metabolic process,GO:0009141~nucleoside triphosphate metabolic process,GO:0009143~nucleoside triphosphate catabolic process,GO:0009144~purine nucleoside triphosphate metabolic process,GO:0009146~purine nucleoside triphosphate catabolic process,GO:0009150~purine ribonucleotide metabolic process,GO:0009154~purine ribonucleotide catabolic process,GO:0009166~nucleotide catabolic process,GO:0009199~ribonucleoside triphosphate metabolic process,GO:0009203~ribonucleoside triphosphate catabolic process,GO:0009205~purine ribonucleoside triphosphate metabolic process,GO:0009207~purine ribonucleoside triphosphate catabolic process,GO:0009259~ribonucleotide metabolic process,GO:0009261~ribonucleotide catabolic process,GO:0015936~coenzyme A metabolic process,GO:0033865~nucleoside bisphosphate metabolic process,GO:0034655~nucleobase, nucleoside, nucleotide and nucleic acid catabolic process,GO:0034656~nucleobase, nucleoside and nucleotide catabolic process,GO:0042278~purine nucleoside metabolic process,GO:0044270~nitrogen compound catabolic process,GO:0046034~ATP metabolic process,GO:0046128~purine ribonucleoside metabolic process,GO:0046700~heterocycle catabolic process,GO:0051186~cofactor metabolic process,</v>
          </cell>
        </row>
        <row r="763">
          <cell r="B763">
            <v>8015412</v>
          </cell>
          <cell r="C763" t="str">
            <v>junction plakoglobin</v>
          </cell>
          <cell r="D763" t="str">
            <v>Homo sapiens</v>
          </cell>
          <cell r="E763" t="str">
            <v>GO:0006461~protein complex assembly,GO:0007155~cell adhesion,GO:0016337~cell-cell adhesion,GO:0022610~biological adhesion,GO:0043933~macromolecular complex subunit organization,GO:0051259~protein oligomerization,GO:0051291~protein heterooligomerization,GO:0065003~macromolecular complex assembly,GO:0070271~protein complex biogenesis,</v>
          </cell>
        </row>
        <row r="764">
          <cell r="B764">
            <v>8013860</v>
          </cell>
          <cell r="C764" t="str">
            <v>TGFB1-induced anti-apoptotic factor 1</v>
          </cell>
          <cell r="D764" t="str">
            <v>Homo sapiens</v>
          </cell>
          <cell r="E764" t="str">
            <v>GO:0006915~apoptosis,GO:0006916~anti-apoptosis,GO:0007242~intracellular signaling cascade,GO:0007243~protein kinase cascade,GO:0007249~I-kappaB kinase/NF-kappaB cascade,GO:0008219~cell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    </cell>
        </row>
        <row r="765">
          <cell r="B765">
            <v>8013660</v>
          </cell>
          <cell r="C765" t="str">
            <v>aldolase C, fructose-bisphosphate</v>
          </cell>
          <cell r="D765" t="str">
            <v>Homo sapiens</v>
          </cell>
          <cell r="E765" t="str">
            <v>GO:0001666~response to hypoxia,GO:0005996~monosaccharide metabolic process,GO:0006000~fructose metabolic process,GO:0006006~glucose metabolic process,GO:0006007~glucose catabolic process,GO:0006091~generation of precursor metabolites and energy,GO:0006096~glycolysis,GO:0006461~protein complex assembly,GO:0006915~apoptosis,GO:0007568~aging,GO:0008219~cell death,GO:0009719~response to endogenous stimulus,GO:0010033~response to organic substance,GO:0010243~response to organic nitrogen,GO:0012501~programmed cell death,GO:0014070~response to organic cyclic substance,GO:0016052~carbohydrate catabolic process,GO:0016265~death,GO:0019318~hexose metabolic process,GO:0019320~hexose catabolic process,GO:0030388~fructose 1,6-bisphosphate metabolic process,GO:0031099~regeneration,GO:0031100~organ regeneration,GO:0043933~macromolecular complex subunit organization,GO:0044275~cellular carbohydrate catabolic process,GO:0046164~alcohol catabolic process,GO:0046365~monosaccharide catabolic process,GO:0051259~protein oligomerization,GO:0051260~protein homooligomerization,GO:0051262~protein tetramerization,GO:0051289~protein homotetramerization,GO:0051290~protein heterotetramerization,GO:0051291~protein heterooligomerization,GO:0065003~macromolecular complex assembly,GO:0070271~protein complex biogenesis,GO:0070482~response to oxygen levels,</v>
          </cell>
        </row>
        <row r="766">
          <cell r="B766">
            <v>8013633</v>
          </cell>
          <cell r="C766" t="str">
            <v>unc-119 homolog (C. elegans)</v>
          </cell>
          <cell r="D766" t="str">
            <v>Homo sapiens</v>
          </cell>
          <cell r="E766" t="str">
            <v>GO:0007267~cell-cell signaling,GO:0007268~synaptic transmission,GO:0007600~sensory perception,GO:0007601~visual perception,GO:0007602~phototransduction,GO:0009314~response to radiation,GO:0009416~response to light stimulus,GO:0009581~detection of external stimulus,GO:0009582~detection of abiotic stimulus,GO:0009583~detection of light stimulus,GO:0009628~response to abiotic stimulus,GO:0019226~transmission of nerve impulse,GO:0050877~neurological system process,GO:0050890~cognition,GO:0050953~sensory perception of light stimulus,GO:0051606~detection of stimulus,</v>
          </cell>
        </row>
        <row r="767">
          <cell r="B767">
            <v>8013399</v>
          </cell>
          <cell r="C767" t="str">
            <v>unc-51-like kinase 2 (C. elegans)</v>
          </cell>
          <cell r="D767" t="str">
            <v>Homo sapiens</v>
          </cell>
          <cell r="E767" t="str">
            <v>GO:0000902~cell morphogenesis,GO:0000904~cell morphogenesis involved in differentiation,GO:0006468~protein amino acid phosphorylation,GO:0006793~phosphorus metabolic process,GO:0006796~phosphate metabolic process,GO:0007409~axonogenesis,GO:0016310~phosphorylation,GO:0030030~cell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    </cell>
        </row>
        <row r="768">
          <cell r="B768">
            <v>8013135</v>
          </cell>
          <cell r="C768" t="str">
            <v>sterol regulatory element binding transcription factor 1</v>
          </cell>
          <cell r="D768" t="str">
            <v>Homo sapiens</v>
          </cell>
          <cell r="E768" t="str">
            <v>GO:0006350~transcription,GO:0006355~regulation of transcription, DNA-dependent,GO:0006357~regulation of transcription from RNA polymerase II promoter,GO:0008202~steroid metabolic process,GO:0008203~cholesterol metabolic process,GO:0009267~cellular response to starvation,GO:0009891~positive regulation of biosynthetic process,GO:0009991~response to extracellular stimulus,GO:0010557~positive regulation of macromolecule biosynthetic process,GO:0010604~positive regulation of macromolecule metabolic process,GO:0010628~positive regulation of gene expression,GO:0016125~sterol metabolic process,GO:0031328~positive regulation of cellular biosynthetic process,GO:0031667~response to nutrient levels,GO:0031668~cellular response to extracellular stimulus,GO:0031669~cellular response to nutrient levels,GO:0033554~cellular response to stress,GO:0042594~response to starvation,GO:0045449~regulation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769">
          <cell r="B769">
            <v>8012953</v>
          </cell>
          <cell r="C769" t="str">
            <v>tripartite motif-containing 16</v>
          </cell>
          <cell r="D769" t="str">
            <v>Homo sapiens</v>
          </cell>
          <cell r="E769" t="str">
            <v>GO:0001817~regulation of cytokine production,GO:0001819~positive regulation of cytokine production,GO:0006325~chromatin organization,GO:0006355~regulation of transcription, DNA-dependent,GO:0006473~protein amino acid acetylation,GO:0007584~response to nutrient,GO:0009636~response to toxin,GO:0009719~response to endogenous stimulus,GO:0009725~response to hormone stimulus,GO:0009891~positive regulation of biosynthetic process,GO:0009967~positive regulation of signal transduction,GO:0009991~response to extracellular stimulus,GO:0010033~response to organic substance,GO:0010557~positive regulation of macromolecule biosynthetic process,GO:0010604~positive regulation of macromolecule metabolic process,GO:0010628~positive regulation of gene expression,GO:0010647~positive regulation of cell communication,GO:0016568~chromatin modification,GO:0016569~covalent chromatin modification,GO:0016570~histone modification,GO:0016573~histone acetylation,GO:0017085~response to insecticide,GO:0030856~regulation of epithelial cell differentiation,GO:0030858~positive regulation of epithelial cell differentiation,GO:0031328~positive regulation of cellular biosynthetic process,GO:0031667~response to nutrient levels,GO:0032526~response to retinoic acid,GO:0032583~regulation of gene-specific transcription,GO:0032651~regulation of interleukin-1 beta production,GO:0032652~regulation of interleukin-1 production,GO:0032731~positive regulation of interleukin-1 beta production,GO:0032732~positive regulation of interleukin-1 production,GO:0032880~regulation of protein localization,GO:0033189~response to vitamin A,GO:0033273~response to vitamin,GO:0043193~positive regulation of gene-specific transcription,GO:0043434~response to peptide hormone stimulus,GO:0043543~protein amino acid acylation,GO:0043966~histone H3 acetylation,GO:0043967~histone H4 acetylation,GO:0045449~regulation of transcription,GO:0045597~positive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development,GO:0045893~positive regulation of transcription, DNA-dependent,GO:0045935~positive regulation of nucleobase, nucleoside, nucleotide and nucleic acid metabolic process,GO:0045941~positive regulation of transcription,GO:0046683~response to organophosphorus,GO:0048385~regulation of retinoic acid receptor signaling pathway,GO:0048386~positive regulation of retinoic acid receptor signaling pathway,GO:0050704~regulation of interleukin-1 secretion,GO:0050706~regulation of interleukin-1 beta secretion,GO:0050707~regulation of cytokine secretion,GO:0050708~regulation of protein secretion,GO:0050714~positive regulation of protein secretion,GO:0050715~positive regulation of cytokine secretion,GO:0050716~positive regulation of interleukin-1 secretion,GO:0050718~positive regulation of interleukin-1 beta secretion,GO:0051046~regulation of secretion,GO:0051047~positive regulation of secretion,GO:0051050~positive regulation of transport,GO:0051094~positive regulation of developmental process,GO:0051173~positive regulation of nitrogen compound metabolic process,GO:0051222~positive regulation of protein transport,GO:0051223~regulation of protein transport,GO:0051240~positive regulation of multicellular organismal process,GO:0051252~regulation of RNA metabolic process,GO:0051254~positive regulation of RNA metabolic process,GO:0051276~chromosome organization,GO:0060341~regulation of cellular localization,GO:0060416~response to growth hormone stimulus,GO:0070201~regulation of establishment of protein localization,</v>
          </cell>
        </row>
        <row r="770">
          <cell r="B770">
            <v>8012896</v>
          </cell>
          <cell r="C770" t="str">
            <v>peripheral myelin protein 22</v>
          </cell>
          <cell r="D770" t="str">
            <v>Homo sapiens</v>
          </cell>
          <cell r="E770" t="str">
            <v>GO:0001508~regulation of action potential,GO:0006873~cellular ion homeostasis,GO:0007267~cell-cell signaling,GO:0007268~synaptic transmission,GO:0007272~ensheathment of neurons,GO:0007422~peripheral nervous system development,GO:0008285~negative regulation of cell proliferation,GO:0008366~axon ensheathment,GO:0010927~cellular component assembly involved in morphogenesis,GO:0019226~transmission of nerve impulse,GO:0019228~regulation of action potential in neuron,GO:0019725~cellular homeostasis,GO:0032288~myelin assembly,GO:0032989~cellular component morphogenesis,GO:0042127~regulation of cell proliferation,GO:0042391~regulation of membrane potential,GO:0042552~myelination,GO:0042592~homeostatic process,GO:0048878~chemical homeostasis,GO:0050801~ion homeostasis,GO:0050877~neurological system process,GO:0055082~cellular chemical homeostasis,</v>
          </cell>
        </row>
        <row r="771">
          <cell r="B771">
            <v>8012140</v>
          </cell>
          <cell r="C771" t="str">
            <v>Y box binding protein 2</v>
          </cell>
          <cell r="D771" t="str">
            <v>Homo sapiens</v>
          </cell>
          <cell r="E771" t="str">
            <v>GO:0003006~reproductive developmental process,GO:0006350~transcription,GO:0006351~transcription, DNA-dependent,GO:0006355~regulation of transcription, DNA-dependent,GO:0006366~transcription from RNA polymerase II promoter,GO:0006417~regulation of translation,GO:0007276~gamete generation,GO:0007281~germ cell development,GO:0007283~spermatogenesis,GO:0007286~spermatid development,GO:0007292~female gamete generation,GO:0009386~translational attenuation,GO:0009890~negative regulation of biosynthetic process,GO:0010558~negative regulation of macromolecule biosynthetic process,GO:0010605~negative regulation of macromolecule metabolic process,GO:0010608~posttranscriptional regulation of gene expression,GO:0016071~mRNA metabolic process,GO:0017148~negative regulation of translation,GO:0019953~sexual reproduction,GO:0031327~negative regulation of cellular biosynthetic process,GO:0032268~regulation of cellular protein metabolic process,GO:0032269~negative regulation of cellular protein metabolic process,GO:0032504~multicellular organism reproduction,GO:0032774~RNA biosynthetic process,GO:0043487~regulation of RNA stability,GO:0043488~regulation of mRNA stability,GO:0043489~RNA stabilization,GO:0044092~negative regulation of molecular function,GO:0045449~regulation of transcription,GO:0048232~male gamete generation,GO:0048255~mRNA stabilization,GO:0048477~oogenesis,GO:0048515~spermatid differentiation,GO:0048609~reproductive process in a multicellular organism,GO:0048610~reproductive cellular process,GO:0051098~regulation of binding,GO:0051100~negative regulation of binding,GO:0051248~negative regulation of protein metabolic process,GO:0051252~regulation of RNA metabolic process,</v>
          </cell>
        </row>
        <row r="772">
          <cell r="B772">
            <v>8012126</v>
          </cell>
          <cell r="C772" t="str">
            <v>claudin 7</v>
          </cell>
          <cell r="D772" t="str">
            <v>Homo sapiens</v>
          </cell>
          <cell r="E772" t="str">
            <v>GO:0007155~cell adhesion,GO:0016337~cell-cell adhesion,GO:0016338~calcium-independent cell-cell adhesion,GO:0022610~biological adhesion,</v>
          </cell>
        </row>
        <row r="773">
          <cell r="B773">
            <v>8011516</v>
          </cell>
          <cell r="C773" t="str">
            <v>ATPase, Ca++ transporting, ubiquitous</v>
          </cell>
          <cell r="D773" t="str">
            <v>Homo sapiens</v>
          </cell>
          <cell r="E773" t="str">
    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774">
          <cell r="B774">
            <v>8011214</v>
          </cell>
          <cell r="C774" t="str">
            <v>reticulon 4 receptor-like 1</v>
          </cell>
          <cell r="D774" t="str">
            <v>Homo sapiens</v>
          </cell>
          <cell r="E774" t="str">
            <v>GO:0000902~cell morphogenesis,GO:0000904~cell morphogenesis involved in differentiation,GO:0007409~axonogenesis,GO:0009611~response to wounding,GO:0030030~cell projection organization,GO:0030182~neuron differentiation,GO:0031099~regeneration,GO:0031102~neuron projection regeneration,GO:0031103~axon regeneration,GO:0031175~neuron projection development,GO:0032989~cellular component morphogenesis,GO:0032990~cell part morphogenesis,GO:0033554~cellular response to stress,GO:0048666~neuron development,GO:0048667~cell morphogenesis involved in neuron differentiation,GO:0048678~response to axon injury,GO:0048812~neuron projection morphogenesis,GO:0048858~cell projection morphogenesis,</v>
          </cell>
        </row>
        <row r="775">
          <cell r="B775">
            <v>8010820</v>
          </cell>
          <cell r="C775" t="str">
            <v>forkhead box K2</v>
          </cell>
          <cell r="D775" t="str">
            <v>Homo sapiens</v>
          </cell>
          <cell r="E775" t="str">
            <v>GO:0006350~transcription,GO:0006355~regulation of transcription, DNA-dependent,GO:0006357~regulation of transcription from RNA polymerase II promoter,GO:0045449~regulation of transcription,GO:0051252~regulation of RNA metabolic process,</v>
          </cell>
        </row>
        <row r="776">
          <cell r="B776">
            <v>8010737</v>
          </cell>
          <cell r="C776" t="str">
            <v>ras-related C3 botulinum toxin substrate 3 (rho family, small GTP binding protein Rac3)</v>
          </cell>
          <cell r="D776" t="str">
            <v>Homo sapiens</v>
          </cell>
          <cell r="E776" t="str">
            <v>GO:0007010~cytoskeleton organization,GO:0007242~intracellular signaling cascade,GO:0007264~small GTPase mediated signal transduction,GO:0030029~actin filament-based process,GO:0030030~cell projection organization,GO:0030031~cell projection assembly,GO:0030036~actin cytoskeleton organization,GO:0030182~neuron differentiation,GO:0031175~neuron projection development,GO:0048666~neuron development,GO:0050877~neurological system process,GO:0050885~neuromuscular process controlling balance,GO:0050905~neuromuscular process,</v>
          </cell>
        </row>
        <row r="777">
          <cell r="B777">
            <v>8010673</v>
          </cell>
          <cell r="C777" t="str">
            <v>solute carrier family 25 (mitochondrial carrier; dicarboxylate transporter), member 10</v>
          </cell>
          <cell r="D777" t="str">
            <v>Homo sapiens</v>
          </cell>
          <cell r="E777" t="str">
            <v>GO:0005996~monosaccharide metabolic process,GO:0006006~glucose metabolic process,GO:0006090~pyruvate metabolic process,GO:0006094~gluconeogenesis,GO:0006835~dicarboxylic acid transport,GO:0006839~mitochondrial transport,GO:0015849~organic acid transport,GO:0016051~carbohydrate biosynthetic process,GO:0019318~hexose metabolic process,GO:0019319~hexose biosynthetic process,GO:0034637~cellular carbohydrate biosynthetic process,GO:0046165~alcohol biosynthetic process,GO:0046364~monosaccharide biosynthetic process,GO:0046907~intracellular transport,GO:0046942~carboxylic acid transport,GO:0055085~transmembrane transport,</v>
          </cell>
        </row>
        <row r="778">
          <cell r="B778">
            <v>8010405</v>
          </cell>
          <cell r="C778" t="str">
            <v>solute carrier family 26, member 11</v>
          </cell>
          <cell r="D778" t="str">
            <v>Homo sapiens</v>
          </cell>
          <cell r="E778" t="str">
            <v>GO:0006811~ion transport,GO:0006820~anion transport,GO:0008272~sulfate transport,GO:0015698~inorganic anion transport,GO:0055085~transmembrane transport,</v>
          </cell>
        </row>
        <row r="779">
          <cell r="B779">
            <v>8010320</v>
          </cell>
          <cell r="C779" t="str">
            <v>chromobox homolog 2 (Pc class homolog, Drosophila)</v>
          </cell>
          <cell r="D779" t="str">
            <v>Homo sapiens</v>
          </cell>
          <cell r="E779" t="str">
            <v>GO:0000122~negative regulation of transcription from RNA polymerase II promoter,GO:0006325~chromatin organization,GO:0006333~chromatin assembly or disassembly,GO:0006350~transcription,GO:0006355~regulation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    </cell>
        </row>
        <row r="780">
          <cell r="B780">
            <v>8009951</v>
          </cell>
          <cell r="C780" t="str">
            <v>integrin, beta 4</v>
          </cell>
          <cell r="D780" t="str">
            <v>Homo sapiens</v>
          </cell>
          <cell r="E780" t="str">
            <v>GO:0007155~cell adhesion,GO:0007160~cell-matrix adhesion,GO:0007166~cell surface receptor linked signal transduction,GO:0007229~integrin-mediated signaling pathway,GO:0022610~biological adhesion,GO:0030030~cell projection organization,GO:0030031~cell projection assembly,GO:0030035~microspike assembly,GO:0031589~cell-substrate adhesion,GO:0046847~filopodium assembly,</v>
          </cell>
        </row>
        <row r="781">
          <cell r="B781">
            <v>8009844</v>
          </cell>
          <cell r="C781" t="str">
            <v>lethal giant larvae homolog 2 (Drosophila)</v>
          </cell>
          <cell r="D781" t="str">
            <v>Homo sapiens</v>
          </cell>
          <cell r="E781" t="str">
            <v>GO:0006887~exocytosis,GO:0007049~cell cycle,GO:0016192~vesicle-mediated transport,GO:0032940~secretion by cell,GO:0046903~secretion,GO:0051301~cell division,</v>
          </cell>
        </row>
        <row r="782">
          <cell r="B782">
            <v>8009832</v>
          </cell>
          <cell r="C782" t="str">
            <v>tRNA splicing endonuclease 54 homolog (S. cerevisiae)</v>
          </cell>
          <cell r="D782" t="str">
            <v>Homo sapiens</v>
          </cell>
          <cell r="E782" t="str">
            <v>GO:0000394~RNA splicing, via endonucleolytic cleavage and ligation,GO:0006388~tRNA splicing, via endonucleolytic cleavage and ligation,GO:0006396~RNA processing,GO:0006397~mRNA processing,GO:0006399~tRNA metabolic process,GO:0008033~tRNA processing,GO:0008380~RNA splicing,GO:0016071~mRNA metabolic process,GO:0034470~ncRNA processing,GO:0034660~ncRNA metabolic process,</v>
          </cell>
        </row>
        <row r="783">
          <cell r="B783">
            <v>8009761</v>
          </cell>
          <cell r="C783" t="str">
            <v>nucleoporin 85kDa</v>
          </cell>
          <cell r="D783" t="str">
            <v>Homo sapiens</v>
          </cell>
          <cell r="E783" t="str">
            <v>GO:0006403~RNA localization,GO:0006928~cell motion,GO:0006935~chemotaxis,GO:0007610~behavior,GO:0007626~locomotory behavior,GO:0008104~protein localization,GO:0015031~protein transport,GO:0015931~nucleobase, nucleoside, nucleotide and nucleic acid transport,GO:0016477~cell migration,GO:0030030~cell projection organization,GO:0030031~cell projection assembly,GO:0030032~lamellipodium assembly,GO:0030595~leukocyte chemotaxis,GO:0042330~taxis,GO:0045184~establishment of protein localization,GO:0048246~macrophage chemotaxis,GO:0048870~cell motility,GO:0050657~nucleic acid transport,GO:0050658~RNA transport,GO:0050900~leukocyte migration,GO:0051028~mRNA transport,GO:0051236~establishment of RNA localization,GO:0051674~localization of cell,GO:0055085~transmembrane transport,GO:0060326~cell chemotaxis,</v>
          </cell>
        </row>
        <row r="784">
          <cell r="B784">
            <v>8009685</v>
          </cell>
          <cell r="C784" t="str">
            <v>solute carrier family 9 (sodium/hydrogen exchanger), member 3 regulator 1</v>
          </cell>
          <cell r="D784" t="str">
            <v>Homo sapiens</v>
          </cell>
          <cell r="E784" t="str">
            <v>GO:0006461~protein complex assembly,GO:0006873~cellular ion homeostasis,GO:0007166~cell surface receptor linked signal transduction,GO:0010155~regulation of proton transport,GO:0016055~Wnt receptor signaling pathway,GO:0019725~cellular homeostasis,GO:0022898~regulation of transmembrane transporter activity,GO:0030002~cellular anion homeostasis,GO:0030319~cellular di-, tri-valent inorganic anion homeostasis,GO:0030643~cellular phosphate ion homeostasis,GO:0032409~regulation of transporter activity,GO:0032412~regulation of ion transmembrane transporter activity,GO:0032415~regulation of sodium:hydrogen antiporter activity,GO:0034762~regulation of transmembrane transport,GO:0034765~regulation of ion transmembrane transport,GO:0042592~homeostatic process,GO:0043269~regulation of ion transport,GO:0043933~macromolecular complex subunit organization,GO:0048878~chemical homeostasis,GO:0050801~ion homeostasis,GO:0055061~di-, tri-valent inorganic anion homeostasis,GO:0055062~phosphate ion homeostasis,GO:0055081~anion homeostasis,GO:0055082~cellular chemical homeostasis,GO:0065003~macromolecular complex assembly,GO:0070271~protein complex biogenesis,</v>
          </cell>
        </row>
        <row r="785">
          <cell r="B785">
            <v>8009666</v>
          </cell>
          <cell r="C785" t="str">
            <v>RAB37, member RAS oncogene family</v>
          </cell>
          <cell r="D785" t="str">
            <v>Homo sapiens</v>
          </cell>
          <cell r="E785" t="str">
            <v>GO:0007242~intracellular signaling cascade,GO:0007264~small GTPase mediated signal transduction,GO:0008104~protein localization,GO:0015031~protein transport,GO:0045184~establishment of protein localization,</v>
          </cell>
        </row>
        <row r="786">
          <cell r="B786">
            <v>8009568</v>
          </cell>
          <cell r="C786" t="str">
            <v>tweety homolog 2 (Drosophila)</v>
          </cell>
          <cell r="D786" t="str">
            <v>Homo sapiens</v>
          </cell>
          <cell r="E786" t="str">
            <v>GO:0006811~ion transport,</v>
          </cell>
        </row>
        <row r="787">
          <cell r="B787">
            <v>8009382</v>
          </cell>
          <cell r="C787" t="str">
            <v>bromodomain PHD finger transcription factor</v>
          </cell>
          <cell r="D787" t="str">
            <v>Homo sapiens</v>
          </cell>
          <cell r="E787" t="str">
            <v>GO:0000122~negative regulation of transcription from RNA polymerase II promoter,GO:0006325~chromatin organization,GO:0006338~chromatin remodeling,GO:0006350~transcription,GO:0006355~regulation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transcription,GO:0016568~chromatin modification,GO:0031327~negative regulation of cellular biosynthetic process,GO:0031328~positive regulation of cellular biosynthetic process,GO:0032583~regulation of gene-specific transcription,GO:0043193~positive regulation of gene-specific transcription,GO:0045449~regulation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    </cell>
        </row>
        <row r="788">
          <cell r="B788">
            <v>8009334</v>
          </cell>
          <cell r="C788" t="str">
            <v>calcium channel, voltage-dependent, gamma subunit 4</v>
          </cell>
          <cell r="D788" t="str">
            <v>Homo sapiens</v>
          </cell>
          <cell r="E788" t="str">
            <v>GO:0006811~ion transport,GO:0006812~cation transport,GO:0006816~calcium ion transport,GO:0015674~di-, tri-valent inorganic cation transport,GO:0019226~transmission of nerve impulse,GO:0030001~metal ion transport,GO:0050877~neurological system process,</v>
          </cell>
        </row>
        <row r="789">
          <cell r="B789">
            <v>8009227</v>
          </cell>
          <cell r="C789" t="str">
            <v>proteasome (prosome, macropain) 26S subunit, ATPase, 5</v>
          </cell>
          <cell r="D789" t="str">
            <v>Homo sapiens</v>
          </cell>
          <cell r="E789" t="str">
            <v>GO:0000278~mitotic cell cycle,GO:0006350~transcription,GO:0006351~transcription, DNA-dependent,GO:0006355~regulation of transcription, DNA-dependent,GO:0006366~transcription from RNA polymerase II promoter,GO:0006508~proteolysis,GO:0006511~ubiquitin-dependent protein catabolic process,GO:0007049~cell cycle,GO:0009057~macromolecule catabolic process,GO:0009890~negative regulation of biosynthetic process,GO:0009891~positive regulation of biosynthetic process,GO:0010498~proteasomal protein catabolic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death,GO:0016481~negative regulation of transcription,GO:0019941~modification-dependent protein catabolic process,GO:0022402~cell cycle process,GO:0030163~protein catabolic process,GO:0031145~anaphase-promoting complex-dependent proteasomal ubiquitin-dependent protein catabolic process,GO:0031327~negative regulation of cellular biosynthetic process,GO:0031328~positive regulation of cellular biosynthetic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process,GO:0032583~regulation of gene-specific transcription,GO:0032774~RNA biosynthetic process,GO:0043067~regulation of programmed cell death,GO:0043069~negative regulation of programmed cell death,GO:0043085~positive regulation of catalytic activity,GO:0043086~negative regulation of catalytic activity,GO:0043161~proteasomal ubiquitin-dependent protein catabolic process,GO:0043193~positive regulation of gene-specific transcription,GO:0043632~modification-dependent macromolecule catabolic process,GO:0044092~negative regulation of molecular function,GO:0044093~positive regulation of molecular function,GO:0044257~cellular protein catabolic process,GO:0044265~cellular macromolecule catabolic process,GO:0045449~regulation of transcription,GO:0045893~positive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transcription,GO:0051172~negative regulation of nitrogen compound metabolic process,GO:0051173~positive regulation of nitrogen compound metabolic process,GO:0051247~positive regulation of protein metabolic process,GO:0051248~negative regulation of protein metabolic process,GO:0051252~regulation of RNA metabolic process,GO:0051254~positive regulation of RNA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process,GO:0060548~negative regulation of cell death,</v>
          </cell>
        </row>
        <row r="790">
          <cell r="B790">
            <v>8008754</v>
          </cell>
          <cell r="C790" t="str">
            <v>RAD51 homolog C (S. cerevisiae)</v>
          </cell>
          <cell r="D790" t="str">
            <v>Homo sapiens</v>
          </cell>
          <cell r="E790" t="str">
            <v>GO:0000279~M phase,GO:0006259~DNA metabolic process,GO:0006281~DNA repair,GO:0006310~DNA recombination,GO:0006974~response to DNA damage stimulus,GO:0007049~cell cycle,GO:0007059~chromosome segregation,GO:0007062~sister chromatid cohesion,GO:0007066~female meiosis sister chromatid cohesion,GO:0007126~meiosis,GO:0007127~meiosis I,GO:0007131~reciprocal meiotic recombination,GO:0007140~male meiosis,GO:0007141~male meiosis I,GO:0007143~female meiosis,GO:0007276~gamete generation,GO:0007283~spermatogenesis,GO:0019953~sexual reproduction,GO:0022402~cell cycle process,GO:0022403~cell cycle phase,GO:0032504~multicellular organism reproduction,GO:0033554~cellular response to stress,GO:0045132~meiotic chromosome segregation,GO:0048232~male gamete generation,GO:0048609~reproductive process in a multicellular organism,GO:0051177~meiotic sister chromatid cohesion,GO:0051276~chromosome organization,GO:0051321~meiotic cell cycle,GO:0051327~M phase of meiotic cell cycle,</v>
          </cell>
        </row>
        <row r="791">
          <cell r="B791">
            <v>8008706</v>
          </cell>
          <cell r="C791" t="str">
            <v>dynein, light chain, LC8-type 2</v>
          </cell>
          <cell r="D791" t="str">
            <v>Homo sapiens</v>
          </cell>
          <cell r="E791" t="str">
            <v>GO:0007017~microtubule-based process,GO:0008037~cell recognition,GO:0008038~neuron recognition,GO:0008039~synaptic target recognition,GO:0030182~neuron differentiation,GO:0048666~neuron development,</v>
          </cell>
        </row>
        <row r="792">
          <cell r="B792">
            <v>8008588</v>
          </cell>
          <cell r="C792" t="str">
            <v>hepatic leukemia factor</v>
          </cell>
          <cell r="D792" t="str">
            <v>Homo sapiens</v>
          </cell>
          <cell r="E792" t="str">
            <v>GO:0006350~transcription,GO:0006351~transcription, DNA-dependent,GO:0006355~regulation of transcription, DNA-dependent,GO:0006366~transcription from RNA polymerase II promoter,GO:0032774~RNA biosynthetic process,GO:0045449~regulation of transcription,GO:0048511~rhythmic process,GO:0051252~regulation of RNA metabolic process,</v>
          </cell>
        </row>
        <row r="793">
          <cell r="B793">
            <v>8008263</v>
          </cell>
          <cell r="C793" t="str">
            <v>pyruvate dehydrogenase kinase, isozyme 2</v>
          </cell>
          <cell r="D793" t="str">
            <v>Homo sapiens</v>
          </cell>
          <cell r="E793" t="str">
            <v>GO:0005996~monosaccharide metabolic process,GO:0006006~glucose metabolic process,GO:0006468~protein amino acid phosphorylation,GO:0006793~phosphorus metabolic process,GO:0006796~phosphate metabolic process,GO:0016310~phosphorylation,GO:0018106~peptidyl-histidine phosphorylation,GO:0018202~peptidyl-histidine modification,GO:0019318~hexose metabolic process,</v>
          </cell>
        </row>
        <row r="794">
          <cell r="B794">
            <v>8008151</v>
          </cell>
          <cell r="C794" t="str">
            <v>insulin-like growth factor 2 mRNA binding protein 1</v>
          </cell>
          <cell r="D794" t="str">
            <v>Homo sapiens</v>
          </cell>
          <cell r="E794" t="str">
            <v>GO:0001817~regulation of cytokine production,GO:0006403~RNA localization,GO:0006417~regulation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expression,GO:0010610~regulation of mRNA stability involved in response to stress,GO:0016071~mRNA metabolic process,GO:0017148~negative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process,GO:0043487~regulation of RNA stability,GO:0043488~regulation of mRNA stability,GO:0043489~RNA stabilization,GO:0048255~mRNA stabilization,GO:0051248~negative regulation of protein metabolic process,GO:0051252~regulation of RNA metabolic process,</v>
          </cell>
        </row>
        <row r="795">
          <cell r="B795">
            <v>8007084</v>
          </cell>
          <cell r="C795" t="str">
            <v>retinoic acid receptor, alpha</v>
          </cell>
          <cell r="D795" t="str">
            <v>Homo sapiens</v>
          </cell>
          <cell r="E795" t="str">
            <v>GO:0001817~regulation of cytokine production,GO:0001818~negative regulation of cytokine production,GO:0001819~positive regulation of cytokine production,GO:0002684~positive regulation of immune system process,GO:0002694~regulation of leukocyte activation,GO:0002696~positive regulation of leukocyte activation,GO:0002819~regulation of adaptive immune response,GO:0002822~regulation of adaptive immune response based on somatic recombination of immune receptors built from immunoglobulin superfamily domains,GO:0002828~regulation of T-helper 2 type immune response,GO:0006350~transcription,GO:0006355~regulation of transcription, DNA-dependent,GO:0007242~intracellular signaling cascade,GO:0007584~response to nutrient,GO:0009719~response to endogenous stimulus,GO:0009725~response to hormone stimulus,GO:0009991~response to extracellular stimulus,GO:0010033~response to organic substance,GO:0030518~steroid hormone receptor signaling pathway,GO:0030520~estrogen receptor signaling pathway,GO:0030522~intracellular receptor-mediated signaling pathway,GO:0031667~response to nutrient levels,GO:0032355~response to estradiol stimulus,GO:0032526~response to retinoic acid,GO:0032649~regulation of interferon-gamma production,GO:0032656~regulation of interleukin-13 production,GO:0032673~regulation of interleukin-4 production,GO:0032674~regulation of interleukin-5 production,GO:0032680~regulation of tumor necrosis factor production,GO:0032689~negative regulation of interferon-gamma production,GO:0032720~negative regulation of tumor necrosis factor production,GO:0032736~positive regulation of interleukin-13 production,GO:0032753~positive regulation of interleukin-4 production,GO:0032754~positive regulation of interleukin-5 production,GO:0033189~response to vitamin A,GO:0033273~response to vitamin,GO:0043370~regulation of CD4-positive, alpha beta T cell differentiation,GO:0043372~positive regulation of CD4-positive, alpha beta T cell differentiation,GO:0043627~response to estrogen stimulus,GO:0045449~regulation of transcription,GO:0045580~regulation of T cell differentiation,GO:0045582~positive regulation of T cell differentiation,GO:0045597~positive regulation of cell differentiation,GO:0045619~regulation of lymphocyte differentiation,GO:0045621~positive regulation of lymphocyte differentiation,GO:0045622~regulation of T-helper cell differentiation,GO:0045624~positive regulation of T-helper cell differentiation,GO:0045628~regulation of T-helper 2 cell differentiation,GO:0045630~positive regulation of T-helper 2 cell differentiation,GO:0045767~regulation of anti-apoptosis,GO:0046634~regulation of alpha-beta T cell activation,GO:0046635~positive regulation of alpha-beta T cell activation,GO:0046637~regulation of alpha-beta T cell differentiation,GO:0046638~positive regulation of alpha-beta T cell differentiation,GO:0048384~retinoic acid receptor signaling pathway,GO:0048545~response to steroid hormone stimulus,GO:0050863~regulation of T cell activation,GO:0050865~regulation of cell activation,GO:0050867~positive regulation of cell activation,GO:0050870~positive regulation of T cell activation,GO:0051094~positive regulation of developmental process,GO:0051240~positive regulation of multicellular organismal process,GO:0051241~negative regulation of multicellular organismal process,GO:0051249~regulation of lymphocyte activation,GO:0051251~positive regulation of lymphocyte activation,GO:0051252~regulation of RNA metabolic process,</v>
          </cell>
        </row>
        <row r="796">
          <cell r="B796">
            <v>8007043</v>
          </cell>
          <cell r="C796" t="str">
            <v>Rap guanine nucleotide exchange factor (GEF)-like 1</v>
          </cell>
          <cell r="D796" t="str">
            <v>Homo sapiens</v>
          </cell>
          <cell r="E796" t="str">
            <v>GO:0007166~cell surface receptor linked signal transduction,GO:0007186~G-protein coupled receptor protein signaling pathway,GO:0007242~intracellular signaling cascade,GO:0007264~small GTPase mediated signal transduction,</v>
          </cell>
        </row>
        <row r="797">
          <cell r="B797">
            <v>8006940</v>
          </cell>
          <cell r="C797" t="str">
            <v>growth factor receptor-bound protein 7</v>
          </cell>
          <cell r="D797" t="str">
            <v>Homo sapiens</v>
          </cell>
          <cell r="E797" t="str">
            <v>GO:0007166~cell surface receptor linked signal transduction,GO:0007167~enzyme linked receptor protein signaling pathway,GO:0007169~transmembrane receptor protein tyrosine kinase signaling pathway,GO:0007173~epidermal growth factor receptor signaling pathway,</v>
          </cell>
        </row>
        <row r="798">
          <cell r="B798">
            <v>8006690</v>
          </cell>
          <cell r="C798" t="str">
            <v>apoptosis antagonizing transcription factor</v>
          </cell>
          <cell r="D798" t="str">
            <v>Homo sapiens</v>
          </cell>
          <cell r="E798" t="str">
            <v>GO:0006355~regulation of transcription, DNA-dependent,GO:0006357~regulation of transcription from RNA polymerase II promoter,GO:0006915~apoptosis,GO:0006916~anti-apoptosis,GO:0006917~induction of apoptosis,GO:0006974~response to DNA damage stimulus,GO:0007155~cell adhesion,GO:0007346~regulation of mitotic cell cycle,GO:0008219~cell death,GO:0008624~induction of apoptosis by extracellular signals,GO:0009890~negative regulation of biosynthetic process,GO:0009891~positive regulation of biosynthetic process,GO:0010557~positive regulation of macromolecule biosynthetic process,GO:0010558~negative regulation of macromolecule biosynthetic process,GO:0010559~regulation of glycoprotein biosynthetic process,GO:0010561~negative regulation of glycoprotein biosynthetic process,GO:0010604~positive regulation of macromolecule metabolic process,GO:0010605~negative regulation of macromolecule metabolic process,GO:0010628~positive regulation of gene expression,GO:0010671~negative regulation of oxygen and reactive oxygen species metabolic process,GO:0010941~regulation of cell death,GO:0010942~positive regulation of cell death,GO:0012501~programmed cell death,GO:0012502~induction of programmed cell death,GO:0016265~death,GO:0022610~biological adhesion,GO:0022613~ribonucleoprotein complex biogenesis,GO:0031327~negative regulation of cellular biosynthetic process,GO:0031328~positive regulation of cellular biosynthetic process,GO:0032928~regulation of superoxide release,GO:0032929~negative regulation of superoxide release,GO:0033554~cellular response to stress,GO:0040016~embryonic cleavage,GO:0042254~ribosome biogenesis,GO:0042981~regulation of apoptosis,GO:0042984~regulation of amyloid precursor protein biosynthetic process,GO:0042985~negative regulation of amyloid precursor protein biosynthetic process,GO:0043065~positive regulation of apoptosis,GO:0043066~negative regulation of apoptosis,GO:0043067~regulation of programmed cell death,GO:0043068~positive regulation of programmed cell death,GO:0043069~negative regulation of programmed cell death,GO:0045449~regulation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process,GO:0051301~cell division,GO:0051726~regulation of cell cycle,GO:0060548~negative regulation of cell death,GO:0080010~regulation of oxygen and reactive oxygen species metabolic process,</v>
          </cell>
        </row>
        <row r="799">
          <cell r="B799">
            <v>8005959</v>
          </cell>
          <cell r="C799" t="str">
            <v>NIMA (never in mitosis gene a)- related kinase 8</v>
          </cell>
          <cell r="D799" t="str">
            <v>Homo sapiens</v>
          </cell>
          <cell r="E799" t="str">
            <v>GO:0006468~protein amino acid phosphorylation,GO:0006793~phosphorus metabolic process,GO:0006796~phosphate metabolic process,GO:0016310~phosphorylation,</v>
          </cell>
        </row>
        <row r="800">
          <cell r="B800">
            <v>8005865</v>
          </cell>
          <cell r="C800" t="str">
            <v>sterile alpha and TIR motif containing 1</v>
          </cell>
          <cell r="D800" t="str">
            <v>Homo sapiens</v>
          </cell>
          <cell r="E800" t="str">
            <v>GO:0006952~defense response,GO:0006955~immune response,GO:0009743~response to carbohydrate stimulus,GO:0009746~response to hexose stimulus,GO:0009749~response to glucose stimulus,GO:0010033~response to organic substance,GO:0010941~regulation of cell death,GO:0034284~response to monosaccharide stimulus,GO:0042981~regulation of apoptosis,GO:0043067~regulation of programmed cell death,GO:0045087~innate immune response,</v>
          </cell>
        </row>
        <row r="801">
          <cell r="B801">
            <v>8005814</v>
          </cell>
          <cell r="C801" t="str">
            <v>nemo-like kinase</v>
          </cell>
          <cell r="D801" t="str">
            <v>Homo sapiens</v>
          </cell>
          <cell r="E801" t="str">
            <v>GO:0006350~transcription,GO:0006468~protein amino acid 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pathway,GO:0007242~intracellular signaling cascade,GO:0007243~protein kinase cascade,GO:0007259~JAK-STAT cascade,GO:0009968~negative regulation of signal transduction,GO:0010648~negative regulation of cell communication,GO:0016055~Wnt receptor signaling pathway,GO:0016310~phosphorylation,GO:0018105~peptidyl-serine phosphorylation,GO:0018107~peptidyl-threonine phosphorylation,GO:0018209~peptidyl-serine modification,GO:0018210~peptidyl-threonine modification,GO:0030111~regulation of Wnt receptor signaling pathway,GO:0030178~negative regulation of Wnt receptor signaling pathway,GO:0033136~serine phosphorylation of STAT3 protein,GO:0042501~serine phosphorylation of STAT protein,GO:0045449~regulation of transcription,GO:0046777~protein amino acid autophosphorylation,</v>
          </cell>
        </row>
        <row r="802">
          <cell r="B802">
            <v>8005134</v>
          </cell>
          <cell r="C802" t="str">
            <v>hypothetical LOC100131909; adenosine A2b receptor</v>
          </cell>
          <cell r="D802" t="str">
            <v>Homo sapiens</v>
          </cell>
          <cell r="E802" t="str">
            <v>GO:0000165~MAPKKK cascade,GO:0000187~activation of MAPK activity,GO:0001817~regulation of cytokine production,GO:0001819~positive regulation of cytokine production,GO:0002676~regulation of chronic inflammatory response,GO:0002678~positive regulation of chronic inflammatory response,GO:0002684~positive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immunity,GO:0002880~regulation of chronic inflammatory response to non-antigenic stimulus,GO:0002882~positive regulation of chronic inflammatory response to non-antigenic stimulus,GO:0002886~regulation of myeloid leukocyte mediated immunity,GO:0003012~muscle system process,GO:0003013~circulatory system process,GO:0003018~vascular process in circulatory system,GO:0006140~regulation of nucleotide metabolic process,GO:0006468~protein amino acid phosphorylation,GO:0006793~phosphorus metabolic process,GO:0006796~phosphate metabolic process,GO:0006937~regulation of muscle contraction,GO:0006940~regulation of smooth muscle contraction,GO:0006952~defense response,GO:0006968~cellular defense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messenger,GO:0007189~activation of adenylate cyclase activity by G-protein signaling pathway,GO:0007190~activation of adenylate cyclase activity,GO:0007242~intracellular signaling cascade,GO:0007243~protein kinase cascade,GO:0007254~JNK cascade,GO:0007588~excretion,GO:0008015~blood circulation,GO:0009891~positive regulation of biosynthetic process,GO:0009991~response to extracellular stimulus,GO:0010574~regulation of vascular endothelial growth factor production,GO:0010575~positive regulation vascular endothelial growth factor production,GO:0010578~regulation of adenylate cyclase activity involved in G-protein signaling,GO:0010579~positive regulation of adenylate cyclase activity by G-protein signaling pathway,GO:0016310~phosphorylation,GO:0017157~regulation of exocytosis,GO:0019220~regulation of phosphate metabolic process,GO:0019932~second-messenger-mediated signaling,GO:0019933~cAMP-mediated signaling,GO:0019935~cyclic-nucleotide-mediated signaling,GO:0030799~regulation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process,GO:0030823~regulation of cGMP metabolic process,GO:0030825~positive regulation of cGMP metabolic process,GO:0030826~regulation of cGMP biosynthetic process,GO:0030828~positive regulation of cGMP biosynthetic process,GO:0031098~stress-activated protein kinase signaling pathway,GO:0031279~regulation of cyclase activity,GO:0031281~positive regulation of cyclase activity,GO:0031282~regulation of guanylate cyclase activity,GO:0031284~positive regulation of guanylate cyclase activity,GO:0031328~positive regulation of cellular biosynthetic process,GO:0031349~positive regulation of defense response,GO:0031668~cellular response to extracellular stimulus,GO:0032101~regulation of response to external stimulus,GO:0032103~positive regulation of response to external stimulus,GO:0032642~regulation of chemokine production,GO:0032675~regulation of interleukin-6 production,GO:0032722~positive regulation of chemokine production,GO:0032755~positive regulation of interleukin-6 production,GO:0033003~regulation of mast cell activation,GO:0033005~positive regulation of mast cell activation,GO:0033554~cellular response to stress,GO:0033674~positive regulation of kinase activity,GO:0035150~regulation of tube size,GO:0042311~vasodilation,GO:0042325~regulation of phosphorylation,GO:0043085~positive regulation of catalytic activity,GO:0043300~regulation of leukocyte degranulation,GO:0043302~positive regulation of leukocyte degranulation,GO:0043304~regulation of mast cell degranulation,GO:0043306~positive regulation of mast cell degranulation,GO:0043405~regulation of MAP kinase activity,GO:0043406~positive regulation of MAP kinase activity,GO:0043549~regulation of kinase activity,GO:0044057~regulation of system process,GO:0044093~positive regulation of molecular function,GO:0045761~regulation of adenylate cyclase activity,GO:0045762~positive regulation of adenylate cyclase activity,GO:0045765~regulation of angiogenesis,GO:0045859~regulation of protein kinase activity,GO:0045860~positive regulation of protein kinase activity,GO:0045921~positive regulation of exocytosis,GO:0045932~negative regulation of muscle contraction,GO:0045935~positive regulation of nucleobase, nucleoside, nucleotide and nucleic acid metabolic process,GO:0045981~positive regulation of nucleotide metabolic process,GO:0045986~negative regulation of smooth muscle contraction,GO:0046903~secretion,GO:0048584~positive regulation of response to stimulus,GO:0050727~regulation of inflammatory response,GO:0050729~positive regulation of inflammatory response,GO:0050865~regulation of cell activation,GO:0050867~positive regulation of cell activation,GO:0050880~regulation of blood vessel size,GO:0051046~regulation of secretion,GO:0051047~positive regulation of secretion,GO:0051050~positive regulation of transport,GO:0051173~positive regulation of nitrogen compound metabolic process,GO:0051174~regulation of phosphorus metabolic process,GO:0051240~positive regulation of multicellular organismal process,GO:0051241~negative regulation of multicellular organismal process,GO:0051338~regulation of transferase activity,GO:0051339~regulation of lyase activity,GO:0051347~positive regulation of transferase activity,GO:0051349~positive regulation of lyase activity,GO:0060087~relaxation of vascular smooth muscle,GO:0060341~regulation of cellular localization,GO:0060627~regulation of vesicle-mediated transport,</v>
          </cell>
        </row>
        <row r="803">
          <cell r="B803">
            <v>8005029</v>
          </cell>
          <cell r="C803" t="str">
            <v>mitogen-activated protein kinase kinase 4</v>
          </cell>
          <cell r="D803" t="str">
            <v>Homo sapiens</v>
          </cell>
          <cell r="E803" t="str">
            <v>GO:0000165~MAPKKK cascade,GO:0006468~protein amino acid phosphorylation,GO:0006793~phosphorus metabolic process,GO:0006796~phosphate metabolic process,GO:0007242~intracellular signaling cascade,GO:0007243~protein kinase cascade,GO:0007254~JNK cascade,GO:0016310~phosphorylation,GO:0031098~stress-activated protein kinase signaling pathway,GO:0033554~cellular response to stress,</v>
          </cell>
        </row>
        <row r="804">
          <cell r="B804">
            <v>8004699</v>
          </cell>
          <cell r="C804" t="str">
            <v>chromodomain helicase DNA binding protein 3</v>
          </cell>
          <cell r="D804" t="str">
            <v>Homo sapiens</v>
          </cell>
          <cell r="E804" t="str">
            <v>GO:0006325~chromatin organization,GO:0006333~chromatin assembly or disassembly,GO:0006350~transcription,GO:0006355~regulation of transcription, DNA-dependent,GO:0006357~regulation of transcription from RNA polymerase II promoter,GO:0016568~chromatin modification,GO:0045449~regulation of transcription,GO:0051252~regulation of RNA metabolic process,GO:0051276~chromosome organization,</v>
          </cell>
        </row>
        <row r="805">
          <cell r="B805">
            <v>8003322</v>
          </cell>
          <cell r="C805" t="str">
            <v>cytochrome b-245, alpha polypeptide</v>
          </cell>
          <cell r="D805" t="str">
            <v>Homo sapiens</v>
          </cell>
          <cell r="E805" t="str">
            <v>GO:0003012~muscle system process,GO:0003013~circulatory system process,GO:0006091~generation of precursor metabolites and energy,GO:0006461~protein complex assembly,GO:0006800~oxygen and reactive oxygen species metabolic process,GO:0006801~superoxide metabolic process,GO:0006952~defense response,GO:0006954~inflammatory response,GO:0006955~immune response,GO:0008015~blood circulation,GO:0008217~regulation of blood pressure,GO:0009611~response to wounding,GO:0014805~smooth muscle adaptation,GO:0014895~smooth muscle hypertrophy,GO:0014896~muscle hypertrophy,GO:0017004~cytochrome complex assembly,GO:0022900~electron transport chain,GO:0034621~cellular macromolecular complex subunit organization,GO:0034622~cellular macromolecular complex assembly,GO:0042554~superoxide anion generation,GO:0042743~hydrogen peroxide metabolic process,GO:0043500~muscle adaptation,GO:0043623~cellular protein complex assembly,GO:0043933~macromolecular complex subunit organization,GO:0045087~innate immune response,GO:0045730~respiratory burst,GO:0050665~hydrogen peroxide biosynthetic process,GO:0055114~oxidation reduction,GO:0065003~macromolecular complex assembly,GO:0070271~protein complex biogenesis,</v>
          </cell>
        </row>
        <row r="806">
          <cell r="B806">
            <v>8003171</v>
          </cell>
          <cell r="C806" t="str">
            <v>coactosin-like 1 (Dictyostelium)</v>
          </cell>
          <cell r="D806" t="str">
            <v>Homo sapiens</v>
          </cell>
          <cell r="E806" t="str">
            <v>GO:0006952~defense response,GO:0009620~response to fungus,GO:0050832~defense response to fungus,</v>
          </cell>
        </row>
        <row r="807">
          <cell r="B807">
            <v>8003068</v>
          </cell>
          <cell r="C807" t="str">
            <v>M-phase phosphoprotein 6</v>
          </cell>
          <cell r="D807" t="str">
            <v>Homo sapiens</v>
          </cell>
          <cell r="E807" t="str">
            <v>GO:0000087~M phase of mitotic cell cycle,GO:0000278~mitotic cell cycle,GO:0000279~M phase,GO:0007049~cell cycle,GO:0022402~cell cycle process,GO:0022403~cell cycle phase,</v>
          </cell>
        </row>
        <row r="808">
          <cell r="B808">
            <v>8003060</v>
          </cell>
          <cell r="C808" t="str">
            <v>short chain dehydrogenase/reductase family 42E, member 1</v>
          </cell>
          <cell r="D808" t="str">
            <v>Homo sapiens</v>
          </cell>
          <cell r="E808" t="str">
            <v>GO:0006694~steroid biosynthetic process,GO:0008202~steroid metabolic process,GO:0008610~lipid biosynthetic process,GO:0055114~oxidation reduction,</v>
          </cell>
        </row>
        <row r="809">
          <cell r="B809">
            <v>8002830</v>
          </cell>
          <cell r="C809" t="str">
            <v>lactate dehydrogenase D</v>
          </cell>
          <cell r="D809" t="str">
            <v>Homo sapiens</v>
          </cell>
          <cell r="E809" t="str">
            <v>GO:0055114~oxidation reduction,</v>
          </cell>
        </row>
        <row r="810">
          <cell r="B810">
            <v>8002792</v>
          </cell>
          <cell r="C810" t="str">
            <v>fatty acid 2-hydroxylase</v>
          </cell>
          <cell r="D810" t="str">
            <v>Homo sapiens</v>
          </cell>
          <cell r="E810" t="str">
            <v>GO:0006091~generation of precursor metabolites and energy,GO:0006631~fatty acid metabolic process,GO:0006633~fatty acid biosynthetic process,GO:0006643~membrane lipid metabolic process,GO:0006665~sphingolipid metabolic process,GO:0008219~cell death,GO:0008610~lipid biosynthetic process,GO:0016053~organic acid biosynthetic process,GO:0016265~death,GO:0022900~electron transport chain,GO:0046394~carboxylic acid biosynthetic process,GO:0055114~oxidation reduction,</v>
          </cell>
        </row>
        <row r="811">
          <cell r="B811">
            <v>8002403</v>
          </cell>
          <cell r="C811" t="str">
            <v>metastasis suppressor 1-like</v>
          </cell>
          <cell r="D811" t="str">
            <v>Homo sapiens</v>
          </cell>
          <cell r="E811" t="str">
            <v>GO:0030030~cell projection organization,GO:0030031~cell projection assembly,GO:0030035~microspike assembly,GO:0046847~filopodium assembly,</v>
          </cell>
        </row>
        <row r="812">
          <cell r="B812">
            <v>8002370</v>
          </cell>
          <cell r="C812" t="str">
            <v>ST3 beta-galactoside alpha-2,3-sialyltransferase 2</v>
          </cell>
          <cell r="D812" t="str">
            <v>Homo sapiens</v>
          </cell>
          <cell r="E812" t="str">
            <v>GO:0005996~monosaccharide metabolic process,GO:0006040~amino sugar metabolic process,GO:0006486~protein amino acid glycosylation,GO:0009100~glycoprotein metabolic process,GO:0009101~glycoprotein biosynthetic process,GO:0043413~biopolymer glycosylation,GO:0070085~glycosylation,</v>
          </cell>
        </row>
        <row r="813">
          <cell r="B813">
            <v>8002152</v>
          </cell>
          <cell r="C813" t="str">
            <v>solute carrier family 12 (potassium/chloride transporters), member 4</v>
          </cell>
          <cell r="D813" t="str">
            <v>Homo sapiens</v>
          </cell>
          <cell r="E813" t="str">
            <v>GO:0006811~ion transport,GO:0006812~cation transport,GO:0006813~potassium ion transport,GO:0006814~sodium ion transport,GO:0006820~anion transport,GO:0006821~chloride transport,GO:0006884~cell volume homeostasis,GO:0015672~monovalent inorganic cation transport,GO:0015698~inorganic anion transport,GO:0019725~cellular homeostasis,GO:0030001~metal ion transport,GO:0042592~homeostatic process,GO:0055085~transmembrane transport,</v>
          </cell>
        </row>
        <row r="814">
          <cell r="B814">
            <v>8002143</v>
          </cell>
          <cell r="C814" t="str">
            <v>lecithin-cholesterol acyltransferase</v>
          </cell>
          <cell r="D814" t="str">
            <v>Homo sapiens</v>
          </cell>
          <cell r="E814" t="str">
            <v>GO:0006575~cellular amino acid derivative metabolic process,GO:0006576~biogenic amine metabolic process,GO:0006644~phospholipid metabolic process,GO:0006650~glycerophospholipid metabolic process,GO:0006656~phosphatidylcholine biosynthetic process,GO:0006869~lipid transport,GO:0008202~steroid metabolic process,GO:0008203~cholesterol metabolic process,GO:0008610~lipid biosynthetic process,GO:0008654~phospholipid biosynthetic process,GO:0009719~response to endogenous stimulus,GO:0009725~response to hormone stimulus,GO:0010033~response to organic substance,GO:0010035~response to inorganic substance,GO:0010038~response to metal ion,GO:0010876~lipid localization,GO:0015918~sterol transport,GO:0016125~sterol metabolic process,GO:0019637~organophosphate metabolic process,GO:0030258~lipid modification,GO:0030301~cholesterol transport,GO:0031960~response to corticosteroid stimulus,GO:0034367~macromolecular complex remodeling,GO:0034368~protein-lipid complex remodeling,GO:0034369~plasma lipoprotein particle remodeling,GO:0034370~triglyceride-rich lipoprotein particle remodeling,GO:0034372~very-low-density lipoprotein particle remodeling,GO:0034375~high-density lipoprotein particle remodeling,GO:0034433~steroid esterification,GO:0034434~sterol esterification,GO:0034435~cholesterol esterification,GO:0042157~lipoprotein metabolic process,GO:0042158~lipoprotein biosynthetic process,GO:0042439~ethanolamine and derivative metabolic process,GO:0042592~homeostatic process,GO:0042632~cholesterol homeostasis,GO:0043691~reverse cholesterol transport,GO:0043933~macromolecular complex subunit organization,GO:0045017~glycerolipid biosynthetic process,GO:0046470~phosphatidylcholine metabolic process,GO:0046474~glycerophospholipid biosynthetic process,GO:0046486~glycerolipid metabolic process,GO:0046688~response to copper ion,GO:0048545~response to steroid hormone stimulus,GO:0048878~chemical homeostasis,GO:0051384~response to glucocorticoid stimulus,GO:0055088~lipid homeostasis,GO:0055092~sterol homeostasis,</v>
          </cell>
        </row>
        <row r="815">
          <cell r="B815">
            <v>8002057</v>
          </cell>
          <cell r="C815" t="str">
            <v>adrenocortical dysplasia homolog (mouse)</v>
          </cell>
          <cell r="D815" t="str">
            <v>Homo sapiens</v>
          </cell>
          <cell r="E815" t="str">
            <v>GO:0000723~telomere maintenance,GO:0001501~skeletal system development,GO:0001655~urogenital system development,GO:0003002~regionalization,GO:0006259~DNA metabolic process,GO:0006275~regulation of DNA replication,GO:0006886~intracellular protein transport,GO:0006974~response to DNA damage stimulus,GO:0007389~pattern specification process,GO:0008104~protein localization,GO:0008156~negative regulation of DNA replication,GO:0009890~negative regulation of biosynthetic process,GO:0010558~negative regulation of macromolecule biosynthetic process,GO:0010605~negative regulation of macromolecule metabolic process,GO:0010639~negative regulation of organelle organization,GO:0015031~protein transport,GO:0016233~telomere capping,GO:0030326~embryonic limb morphogenesis,GO:0031327~negative regulation of cellular biosynthetic process,GO:0031848~protection from non-homologous end joining at telomere,GO:0032200~telomere organization,GO:0032202~telomere assembly,GO:0032204~regulation of telomere maintenance,GO:0032205~negative regulation of telomere maintenance,GO:0032210~regulation of telomere maintenance via telomerase,GO:0032211~negative regulation of telomere maintenance via telomerase,GO:0032844~regulation of homeostatic process,GO:0032845~negative regulation of homeostatic process,GO:0033043~regulation of organelle organization,GO:0033044~regulation of chromosome organization,GO:0033554~cellular response to stress,GO:0034502~protein localization to chromosome,GO:0034613~cellular protein localization,GO:0035107~appendage morphogenesis,GO:0035108~limb morphogenesis,GO:0035113~embryonic appendage morphogenesis,GO:0035282~segmentation,GO:0042592~homeostatic process,GO:0043085~positive regulation of catalytic activity,GO:0043247~telomere maintenance in response to DNA damage,GO:0043388~positive regulation of DNA binding,GO:0044093~positive regulation of molecular function,GO:0045184~establishment of protein localization,GO:0045934~negative regulation of nucleobase, nucleoside, nucleotide and nucleic acid metabolic process,GO:0046907~intracellular transport,GO:0048598~embryonic morphogenesis,GO:0048736~appendage development,GO:0051052~regulation of DNA metabolic process,GO:0051053~negative regulation of DNA metabolic process,GO:0051098~regulation of binding,GO:0051099~positive regulation of binding,GO:0051101~regulation of DNA binding,GO:0051129~negative regulation of cellular component organization,GO:0051172~negative regulation of nitrogen compound metabolic process,GO:0051276~chromosome organization,GO:0051338~regulation of transferase activity,GO:0051347~positive regulation of transferase activity,GO:0051972~regulation of telomerase activity,GO:0051973~positive regulation of telomerase activity,GO:0060173~limb development,GO:0060249~anatomical structure homeostasis,GO:0060380~regulation of single-stranded telomeric DNA binding,GO:0060381~positive regulation of single-stranded telomeric DNA binding,GO:0070198~protein localization to telomere,GO:0070727~cellular macromolecule localization,</v>
          </cell>
        </row>
        <row r="816">
          <cell r="B816">
            <v>8001830</v>
          </cell>
          <cell r="C816" t="str">
            <v>CKLF-like MARVEL transmembrane domain containing 4</v>
          </cell>
          <cell r="D816" t="str">
            <v>Homo sapiens</v>
          </cell>
          <cell r="E816" t="str">
            <v>GO:0006935~chemotaxis,GO:0007610~behavior,GO:0007626~locomotory behavior,GO:0042330~taxis,</v>
          </cell>
        </row>
        <row r="817">
          <cell r="B817">
            <v>8001818</v>
          </cell>
          <cell r="C817" t="str">
            <v>thymidine kinase 2, mitochondrial</v>
          </cell>
          <cell r="D817" t="str">
            <v>Homo sapiens</v>
          </cell>
          <cell r="E817" t="str">
            <v>GO:0000002~mitochondrial genome maintenance,GO:0006259~DNA metabolic process,GO:0006260~DNA replication,GO:0006261~DNA-dependent DNA replication,GO:0006264~mitochondrial DNA replication,GO:0007005~mitochondrion organization,GO:0009262~deoxyribonucleotide metabolic process,GO:0032042~mitochondrial DNA metabolic process,</v>
          </cell>
        </row>
        <row r="818">
          <cell r="B818">
            <v>8001666</v>
          </cell>
          <cell r="C818" t="str">
            <v>casein kinase 2, alpha prime polypeptide</v>
          </cell>
          <cell r="D818" t="str">
            <v>Homo sapiens</v>
          </cell>
          <cell r="E818" t="str">
            <v>GO:0006468~protein amino acid phosphorylation,GO:0006793~phosphorus metabolic process,GO:0006796~phosphate metabolic process,GO:0007166~cell surface receptor linked signal transduction,GO:0016055~Wnt receptor signaling pathway,GO:0016310~phosphorylation,GO:0051726~regulation of cell cycle,</v>
          </cell>
        </row>
        <row r="819">
          <cell r="B819">
            <v>8001651</v>
          </cell>
          <cell r="C819" t="str">
            <v>zinc finger protein 319</v>
          </cell>
          <cell r="D819" t="str">
            <v>Homo sapiens</v>
          </cell>
          <cell r="E819" t="str">
            <v>GO:0006350~transcription,GO:0045449~regulation of transcription,</v>
          </cell>
        </row>
        <row r="820">
          <cell r="B820">
            <v>8000799</v>
          </cell>
          <cell r="C820" t="str">
            <v>glycerophosphodiester phosphodiesterase domain containing 3</v>
          </cell>
          <cell r="D820" t="str">
            <v>Homo sapiens</v>
          </cell>
          <cell r="E820" t="str">
            <v>GO:0006071~glycerol metabolic process,GO:0019400~alditol metabolic process,GO:0019751~polyol metabolic process,</v>
          </cell>
        </row>
        <row r="821">
          <cell r="B821">
            <v>8000543</v>
          </cell>
          <cell r="C821" t="str">
            <v>ceroid-lipofuscinosis, neuronal 3</v>
          </cell>
          <cell r="D821" t="str">
            <v>Homo sapiens</v>
          </cell>
          <cell r="E821" t="str">
            <v>GO:0000046~autophagic vacuole fusion,GO:0001505~regulation of neurotransmitter levels,GO:0001508~regulation of action potential,GO:0001575~globoside metabolic process,GO:0006457~protein folding,GO:0006516~glycoprotein catabolic process,GO:0006643~membrane lipid metabolic process,GO:0006644~phospholipid metabolic process,GO:0006664~glycolipid metabolic process,GO:0006665~sphingolipid metabolic process,GO:0006672~ceramide metabolic process,GO:0006677~glycosylceramide metabolic process,GO:0006678~glucosylceramide metabolic process,GO:0006681~galactosylceramide metabolic process,GO:0006684~sphingomyelin metabolic process,GO:0006687~glycosphingolipid metabolic process,GO:0006865~amino acid transport,GO:0006873~cellular ion homeostasis,GO:0006874~cellular calcium ion homeostasis,GO:0006875~cellular metal ion homeostasis,GO:0006885~regulation of pH,GO:0006897~endocytosis,GO:0006898~receptor-mediated endocytosis,GO:0006914~autophagy,GO:0006944~membrane fusion,GO:0007033~vacuole organization,GO:0007040~lysosome organization,GO:0007042~lysosomal lumen acidification,GO:0007166~cell surface receptor linked signal transduction,GO:0007215~glutamate signaling pathway,GO:0007267~cell-cell signaling,GO:0007268~synaptic transmission,GO:0007610~behavior,GO:0007611~learning or memory,GO:0007612~learning,GO:0008219~cell death,GO:0008306~associative learning,GO:0009057~macromolecule catabolic process,GO:0009100~glycoprotein metabolic process,GO:0009267~cellular response to starvation,GO:0009894~regulation of catabolic process,GO:0009895~negative regulation of catabolic process,GO:0009991~response to extracellular stimulus,GO:0010324~membrane invagination,GO:0010506~regulation of autophagy,GO:0010507~negative regulation of autophagy,GO:0010605~negative regulation of macromolecule metabolic process,GO:0010648~negative regulation of cell communication,GO:0010941~regulation of cell death,GO:0015802~basic amino acid transport,GO:0015809~arginine transport,GO:0015837~amine transport,GO:0015849~organic acid transport,GO:0016044~membrane organization,GO:0016192~vesicle-mediated transport,GO:0016236~macroautophagy,GO:0016241~regulation of macroautophagy,GO:0016242~negative regulation of macroautophagy,GO:0016265~death,GO:0016485~protein processing,GO:0019226~transmission of nerve impulse,GO:0019374~galactolipid metabolic process,GO:0019637~organophosphate metabolic process,GO:0019725~cellular homeostasis,GO:0030003~cellular cation homeostasis,GO:0030004~cellular monovalent inorganic cation homeostasis,GO:0030005~cellular di-, tri-valent inorganic cation homeostasis,GO:0030162~regulation of proteolysis,GO:0030163~protein catabolic process,GO:0030641~regulation of cellular pH,GO:0031329~regulation of cellular catabolic process,GO:0031330~negative regulation of cellular catabolic process,GO:0031667~response to nutrient levels,GO:0031668~cellular response to extracellular stimulus,GO:0031669~cellular response to nutrient levels,GO:0032101~regulation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levels,GO:0032268~regulation of cellular protein metabolic process,GO:0032269~negative regulation of cellular protein metabolic process,GO:0033554~cellular response to stress,GO:0035235~ionotropic glutamate receptor signaling pathway,GO:0042133~neurotransmitter metabolic process,GO:0042391~regulation of membrane potential,GO:0042592~homeostatic process,GO:0042594~response to starvation,GO:0042981~regulation of apoptosis,GO:0042982~amyloid precursor protein metabolic process,GO:0042987~amyloid precursor protein catabolic process,GO:0043066~negative regulation of apoptosis,GO:0043067~regulation of programmed cell death,GO:0043069~negative regulation of programmed cell death,GO:0043086~negative regulation of catalytic activity,GO:0043523~regulation of neuron apoptosis,GO:0043524~negative regulation of neuron apoptosis,GO:0044092~negative regulation of molecular function,GO:0045851~pH reduction,GO:0045861~negative regulation of proteolysis,GO:0046519~sphingoid metabolic process,GO:0046942~carboxylic acid transport,GO:0048284~organelle fusion,GO:0048585~negative regulation of response to stimulus,GO:0048878~chemical homeostasis,GO:0050801~ion homeostasis,GO:0050877~neurological system process,GO:0050885~neuromuscular process controlling balance,GO:0050890~cognition,GO:0050905~neuromuscular process,GO:0051248~negative regulation of protein metabolic process,GO:0051452~intracellular pH reduction,GO:0051453~regulation of intracellular pH,GO:0051480~cytosolic calcium ion homeostasis,GO:0051604~protein maturation,GO:0055065~metal ion homeostasis,GO:0055066~di-, tri-valent inorganic cation homeostasis,GO:0055067~monovalent inorganic cation homeostasis,GO:0055074~calcium ion homeostasis,GO:0055080~cation homeostasis,GO:0055082~cellular chemical homeostasis,GO:0060548~negative regulation of cell death,GO:0080135~regulation of cellular response to stress,</v>
          </cell>
        </row>
        <row r="822">
          <cell r="B822">
            <v>7999909</v>
          </cell>
          <cell r="C822" t="str">
            <v>G protein-coupled receptor, family C, group 5, member B</v>
          </cell>
          <cell r="D822" t="str">
            <v>Homo sapiens</v>
          </cell>
          <cell r="E822" t="str">
            <v>GO:0007166~cell surface receptor linked signal transduction,GO:0007186~G-protein coupled receptor protein signaling pathway,</v>
          </cell>
        </row>
        <row r="823">
          <cell r="B823">
            <v>7999754</v>
          </cell>
          <cell r="C823" t="str">
            <v>xylosyltransferase I</v>
          </cell>
          <cell r="D823" t="str">
            <v>Homo sapiens</v>
          </cell>
          <cell r="E823" t="str">
            <v>GO:0000271~polysaccharide biosynthetic process,GO:0005976~polysaccharide metabolic process,GO:0006022~aminoglycan metabolic process,GO:0006023~aminoglycan biosynthetic process,GO:0006024~glycosaminoglycan biosynthetic process,GO:0009266~response to temperature stimulus,GO:0009408~response to heat,GO:0009628~response to abiotic stimulus,GO:0016051~carbohydrate biosynthetic process,GO:0030203~glycosaminoglycan metabolic process,GO:0033554~cellular response to stress,GO:0034605~cellular response to heat,</v>
          </cell>
        </row>
        <row r="824">
          <cell r="B824">
            <v>7999387</v>
          </cell>
          <cell r="C824" t="str">
            <v>epithelial membrane protein 2</v>
          </cell>
          <cell r="D824" t="str">
            <v>Homo sapiens</v>
          </cell>
          <cell r="E824" t="str">
            <v>GO:0008283~cell proliferation,</v>
          </cell>
        </row>
        <row r="825">
          <cell r="B825">
            <v>7999253</v>
          </cell>
          <cell r="C825" t="str">
            <v>periplakin</v>
          </cell>
          <cell r="D825" t="str">
            <v>Homo sapiens</v>
          </cell>
          <cell r="E825" t="str">
            <v>GO:0007398~ectoderm development,GO:0008544~epidermis development,GO:0009913~epidermal cell differentiation,GO:0030216~keratinocyte differentiation,GO:0030855~epithelial cell differentiation,GO:0031424~keratinization,GO:0060429~epithelium development,</v>
          </cell>
        </row>
        <row r="826">
          <cell r="B826">
            <v>7999217</v>
          </cell>
          <cell r="C826" t="str">
            <v>rogdi homolog (Drosophila)</v>
          </cell>
          <cell r="D826" t="str">
            <v>Homo sapiens</v>
          </cell>
          <cell r="E826" t="str">
            <v>GO:0002520~immune system development,GO:0008284~positive regulation of cell proliferation,GO:0030097~hemopoiesis,GO:0042127~regulation of cell proliferation,GO:0048534~hemopoietic or lymphoid organ development,</v>
          </cell>
        </row>
        <row r="827">
          <cell r="B827">
            <v>7998784</v>
          </cell>
          <cell r="C827" t="str">
            <v>ATP-binding cassette, sub-family A (ABC1), member 3</v>
          </cell>
          <cell r="D827" t="str">
            <v>Homo sapiens</v>
          </cell>
          <cell r="E827" t="str">
            <v>GO:0042493~response to drug,</v>
          </cell>
        </row>
        <row r="828">
          <cell r="B828">
            <v>7998762</v>
          </cell>
          <cell r="C828" t="str">
            <v>dodecenoyl-Coenzyme A delta isomerase (3,2 trans-enoyl-Coenzyme A isomerase)</v>
          </cell>
          <cell r="D828" t="str">
            <v>Homo sapiens</v>
          </cell>
          <cell r="E828" t="str">
            <v>GO:0006631~fatty acid metabolic process,GO:0006635~fatty acid beta-oxidation,GO:0009062~fatty acid catabolic process,GO:0016042~lipid catabolic process,GO:0016054~organic acid catabolic process,GO:0019395~fatty acid oxidation,GO:0030258~lipid modification,GO:0034440~lipid oxidation,GO:0044242~cellular lipid catabolic process,GO:0046395~carboxylic acid catabolic process,</v>
          </cell>
        </row>
        <row r="829">
          <cell r="B829">
            <v>7998577</v>
          </cell>
          <cell r="C829" t="str">
            <v>non-metastatic cells 3, protein expressed in</v>
          </cell>
          <cell r="D829" t="str">
            <v>Homo sapiens</v>
          </cell>
          <cell r="E829" t="str">
    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process,GO:0006915~apoptosis,GO:0006917~induction of 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death,GO:0010942~positive regulation of cell death,GO:0012501~programmed cell death,GO:0012502~induction of programmed cell death,GO:0016265~death,GO:0034404~nucleobase, nucleoside and nucleotide biosynthetic process,GO:0034654~nucleobase, nucleoside, nucleotide and nucleic acid biosynthetic process,GO:0042981~regulation of apoptosis,GO:0043065~positive regulation of apoptosis,GO:0043067~regulation of programmed cell death,GO:0043068~positive regulation of programmed cell death,GO:0044271~nitrogen compound biosynthetic process,GO:0046036~CTP metabolic process,GO:0046039~GTP metabolic process,GO:0046051~UTP metabolic process,GO:0046131~pyrimidine ribonucleoside metabolic process,</v>
          </cell>
        </row>
        <row r="830">
          <cell r="B830">
            <v>7997863</v>
          </cell>
          <cell r="C830" t="str">
            <v>acyl-CoA synthetase family member 3</v>
          </cell>
          <cell r="D830" t="str">
            <v>Homo sapiens</v>
          </cell>
          <cell r="E830" t="str">
            <v>GO:0006631~fatty acid metabolic process,</v>
          </cell>
        </row>
        <row r="831">
          <cell r="B831">
            <v>7997726</v>
          </cell>
          <cell r="C831" t="str">
            <v>forkhead box F1</v>
          </cell>
          <cell r="D831" t="str">
            <v>Homo sapiens</v>
          </cell>
          <cell r="E831" t="str">
            <v>GO:0000902~cell morphogenesis,GO:0001568~blood vessel development,GO:0001570~vasculogenesis,GO:0001701~in utero embryonic development,GO:0001738~morphogenesis of a polarized epithelium,GO:0001763~morphogenesis of a branching structure,GO:0001944~vasculature development,GO:0002009~morphogenesis of an epithelium,GO:0006350~transcription,GO:0006355~regulation of transcription, DNA-dependent,GO:0007163~establishment or maintenance of cell polarity,GO:0007166~cell surface receptor linked signal transduction,GO:0007224~smoothened signaling pathway,GO:0007368~determination of left/right symmetry,GO:0007389~pattern specification process,GO:0007439~ectodermal gut development,GO:0007440~foregut morphogenesis,GO:0007498~mesoderm development,GO:0009792~embryonic development ending in birth or egg hatching,GO:0009799~determination of symmetry,GO:0009855~determination of bilateral symmetry,GO:0009891~positive regulation of biosynthetic process,GO:0010557~positive regulation of macromolecule biosynthetic process,GO:0010604~positive regulation of macromolecule metabolic process,GO:0010628~positive regulation of gene expression,GO:0030010~establishment of cell polarity,GO:0030198~extracellular matrix organization,GO:0030323~respiratory tube development,GO:0030324~lung development,GO:0030855~epithelial cell differentiation,GO:0030859~polarized epithelial cell differentiation,GO:0031328~positive regulation of cellular biosynthetic process,GO:0032989~cellular component morphogenesis,GO:0035088~establishment or maintenance of apical/basal cell polarity,GO:0035089~establishment of apical/basal cell polarity,GO:0035239~tube morphogenesis,GO:0035295~tube development,GO:0042692~muscle cell differentiation,GO:0043009~chordate embryonic development,GO:0043062~extracellular structure organization,GO:0045197~establishment or maintenance of epithelial cell apical/basal polarity,GO:0045198~establishment of epithelial cell apical/basal polarity,GO:0045449~regulation of transcription,GO:0045893~positive regulation of transcription, DNA-dependent,GO:0045935~positive regulation of nucleobase, nucleoside, nucleotide and nucleic acid metabolic process,GO:0045941~positive regulation of transcription,GO:0048286~lung alveolus development,GO:0048514~blood vessel morphogenesis,GO:0048546~digestive tract morphogenesis,GO:0048547~gut morphogenesis,GO:0048565~gut development,GO:0048566~embryonic gut development,GO:0048567~ectodermal gut morphogenesis,GO:0048568~embryonic organ development,GO:0048598~embryonic morphogenesis,GO:0048617~embryonic foregut morphogenesis,GO:0048729~tissue morphogenesis,GO:0048754~branching morphogenesis of a tube,GO:0051145~smooth muscle cell differentiation,GO:0051173~positive regulation of nitrogen compound metabolic process,GO:0051252~regulation of RNA metabolic process,GO:0051254~positive regulation of RNA metabolic process,GO:0055123~digestive system development,GO:0060425~lung morphogenesis,GO:0060429~epithelium development,GO:0060438~trachea development,GO:0060441~branching involved in lung morphogenesis,GO:0060458~right lung development,GO:0060461~right lung morphogenesis,GO:0060462~lung lobe development,GO:0060463~lung lobe morphogenesis,GO:0060541~respiratory system development,GO:0060562~epithelial tube morphogenesis,</v>
          </cell>
        </row>
        <row r="832">
          <cell r="B832">
            <v>7997642</v>
          </cell>
          <cell r="C832" t="str">
            <v>cysteine-rich secretory protein LCCL domain containing 2</v>
          </cell>
          <cell r="D832" t="str">
            <v>Homo sapiens</v>
          </cell>
          <cell r="E832" t="str">
            <v>GO:0030198~extracellular matrix organization,GO:0030323~respiratory tube development,GO:0030324~lung development,GO:0035295~tube development,GO:0043062~extracellular structure organization,GO:0060541~respiratory system development,</v>
          </cell>
        </row>
        <row r="833">
          <cell r="B833">
            <v>7997593</v>
          </cell>
          <cell r="C833" t="str">
            <v>ATPase, Ca++ transporting, type 2C, member 2</v>
          </cell>
          <cell r="D833" t="str">
            <v>Homo sapiens</v>
          </cell>
          <cell r="E833" t="str">
    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834">
          <cell r="B834">
            <v>7997453</v>
          </cell>
          <cell r="C834" t="str">
            <v>phospholipase C, gamma 2 (phosphatidylinositol-specific)</v>
          </cell>
          <cell r="D834" t="str">
            <v>Homo sapiens</v>
          </cell>
          <cell r="E834" t="str">
            <v>GO:0001775~cell activation,GO:0002237~response to molecule of bacterial origin,GO:0002253~activation of immune response,GO:0002263~cell activation during immune response,GO:0002285~lymphocyte activation during immune response,GO:0002312~B cell activation during immune response,GO:0002313~mature B cell differentiation during immune response,GO:0002316~follicular B cell differentiation,GO:0002335~mature B cell differentiation,GO:0002366~leukocyte activation during immune response,GO:0002429~immune response-activating cell surface receptor signaling pathway,GO:0002520~immune system development,GO:0002521~leukocyte differentiation,GO:0002684~positive regulation of immune system process,GO:0002757~immune response-activating signal transduction,GO:0002764~immune response-regulating signal transduction,GO:0002768~immune response-regulating cell surface receptor signaling pathway,GO:0006020~inositol metabolic process,GO:0006021~inositol biosynthetic process,GO:0006644~phospholipid metabolic process,GO:0006873~cellular ion homeostasis,GO:0006874~cellular calcium ion homeostasis,GO:0006875~cellular metal ion homeostasis,GO:0006955~immune response,GO:0007166~cell surface receptor linked signal transduction,GO:0007204~elevation of cytosolic calcium ion concentration,GO:0007242~intracellular signaling cascade,GO:0009395~phospholipid catabolic process,GO:0009617~response to bacterium,GO:0010033~response to organic substance,GO:0010035~response to inorganic substance,GO:0010038~response to metal ion,GO:0010941~regulation of cell death,GO:0010959~regulation of metal ion transport,GO:0016042~lipid catabolic process,GO:0016051~carbohydrate biosynthetic process,GO:0019637~organophosphate metabolic process,GO:0019725~cellular homeostasis,GO:0019751~polyol metabolic process,GO:0022898~regulation of transmembrane transporter activity,GO:0030003~cellular cation homeostasis,GO:0030005~cellular di-, tri-valent inorganic cation homeostasis,GO:0030097~hemopoiesis,GO:0030098~lymphocyte differentiation,GO:0030183~B cell differentiation,GO:0032026~response to magnesium ion,GO:0032234~regulation of calcium ion transport via store-operated calcium channel activity,GO:0032236~positive regulation of calcium ion transport via store-operated calcium channel activity,GO:0032237~activation of store-operated calcium channel activity,GO:0032409~regulation of transporter activity,GO:0032411~positive regulation of transporter activity,GO:0032412~regulation of ion transmembrane transporter activity,GO:0032414~positive regulation of ion transmembrane transporter activity,GO:0032496~response to lipopolysaccharide,GO:0032957~inositol trisphosphate metabolic process,GO:0032958~inositol phosphate biosynthetic process,GO:0032959~inositol trisphosphate biosynthetic process,GO:0033198~response to ATP,GO:0034637~cellular carbohydrate biosynthetic process,GO:0034762~regulation of transmembrane transport,GO:0034765~regulation of ion transmembrane transport,GO:0042113~B cell activation,GO:0042592~homeostatic process,GO:0043067~regulation of programmed cell death,GO:0043069~negative regulation of programmed cell death,GO:0043269~regulation of ion transport,GO:0043270~positive regulation of ion transport,GO:0043647~inositol phosphate metabolic process,GO:0044093~positive regulation of molecular function,GO:0044242~cellular lipid catabolic process,GO:0045321~leukocyte activation,GO:0046165~alcohol biosynthetic process,GO:0046173~polyol biosynthetic process,GO:0046649~lymphocyte activation,GO:0048534~hemopoietic or lymphoid organ development,GO:0048584~positive regulation of response to stimulus,GO:0048878~chemical homeostasis,GO:0050778~positive regulation of immune response,GO:0050801~ion homeostasis,GO:0050851~antigen receptor-mediated signaling pathway,GO:0050852~T cell receptor signaling pathway,GO:0051050~positive regulation of transport,GO:0051480~cytosolic calcium ion homeostasis,GO:0051924~regulation of calcium ion transport,GO:0051928~positive regulation of calcium ion transport,GO:0055065~metal ion homeostasis,GO:0055066~di-, tri-valent inorganic cation homeostasis,GO:0055074~calcium ion homeostasis,GO:0055080~cation homeostasis,GO:0055082~cellular chemical homeostasis,GO:0060548~negative regulation of cell death,</v>
          </cell>
        </row>
        <row r="835">
          <cell r="B835">
            <v>7996498</v>
          </cell>
          <cell r="C835" t="str">
            <v>solute carrier family 9 (sodium/hydrogen exchanger), member 5</v>
          </cell>
          <cell r="D835" t="str">
            <v>Homo sapiens</v>
          </cell>
          <cell r="E835" t="str">
    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    </cell>
        </row>
        <row r="836">
          <cell r="B836">
            <v>7995838</v>
          </cell>
          <cell r="C836" t="str">
            <v>metallothionein 1X</v>
          </cell>
          <cell r="D836" t="str">
            <v>Homo sapiens</v>
          </cell>
          <cell r="E836" t="str">
            <v>GO:0010035~response to inorganic substance,GO:0010038~response to metal ion,</v>
          </cell>
        </row>
        <row r="837">
          <cell r="B837">
            <v>7995829</v>
          </cell>
          <cell r="C837" t="str">
            <v>metallothionein 1H</v>
          </cell>
          <cell r="D837" t="str">
            <v>Homo sapiens</v>
          </cell>
          <cell r="E837" t="str">
            <v>GO:0006873~cellular ion homeostasis,GO:0006882~cellular zinc ion homeostasis,GO:0007242~intracellular signaling cascade,GO:0007263~nitric oxide mediated signal transduction,GO:0009636~response to toxin,GO:0010035~response to inorganic substance,GO:0010038~response to metal ion,GO:0010273~detoxification of copper ion,GO:0019725~cellular homeostasis,GO:0030003~cellular cation homeostasis,GO:0030005~cellular di-, tri-valent inorganic cation homeostasis,GO:0042592~homeostatic process,GO:0046688~response to copper ion,GO:0048878~chemical homeostasis,GO:0050801~ion homeostasis,GO:0055066~di-, tri-valent inorganic cation homeostasis,GO:0055069~zinc ion homeostasis,GO:0055080~cation homeostasis,GO:0055082~cellular chemical homeostasis,</v>
          </cell>
        </row>
        <row r="838">
          <cell r="B838">
            <v>7995739</v>
          </cell>
          <cell r="C838" t="str">
            <v>guanine nucleotide binding protein (G protein), alpha activating activity polypeptide O</v>
          </cell>
          <cell r="D838" t="str">
            <v>Homo sapiens</v>
          </cell>
          <cell r="E838" t="str">
            <v>GO:0000302~response to reactive oxygen species,GO:0003012~muscle system process,GO:0006936~muscle contraction,GO:0006979~response to oxidative stress,GO:0007166~cell surface receptor linked signal transduction,GO:0007186~G-protein coupled receptor protein signaling pathway,GO:0007212~dopamine receptor signaling pathway,GO:0007568~aging,GO:0007610~behavior,GO:0007626~locomotory behavior,GO:0008016~regulation of heart contraction,GO:0009719~response to endogenous stimulus,GO:0010033~response to organic substance,GO:0010035~response to inorganic substance,GO:0010243~response to organic nitrogen,GO:0010959~regulation of metal ion transport,GO:0014070~response to organic cyclic substance,GO:0014072~response to isoquinoline alkaloid,GO:0030030~cell projection organization,GO:0030182~neuron differentiation,GO:0030900~forebrain development,GO:0031175~neuron projection development,GO:0034097~response to cytokine stimulus,GO:0042493~response to drug,GO:0042542~response to hydrogen peroxide,GO:0043085~positive regulation of catalytic activity,GO:0043087~regulation of GTPase activity,GO:0043269~regulation of ion transport,GO:0043271~negative regulation of ion transport,GO:0043278~response to morphine,GO:0043279~response to alkaloid,GO:0043547~positive regulation of GTPase activity,GO:0044057~regulation of system process,GO:0044093~positive regulation of molecular function,GO:0048666~neuron development,GO:0051051~negative regulation of transport,GO:0051336~regulation of hydrolase activity,GO:0051345~positive regulation of hydrolase activity,GO:0051924~regulation of calcium ion transport,GO:0051926~negative regulation of calcium ion transport,</v>
          </cell>
        </row>
        <row r="839">
          <cell r="B839">
            <v>7995697</v>
          </cell>
          <cell r="C839" t="str">
            <v>lysophosphatidylcholine acyltransferase 2</v>
          </cell>
          <cell r="D839" t="str">
            <v>Homo sapiens</v>
          </cell>
          <cell r="E839" t="str">
            <v>GO:0006575~cellular amino acid derivative metabolic process,GO:0006576~biogenic amine metabolic process,GO:0006644~phospholipid metabolic process,GO:0006650~glycerophospholipid metabolic process,GO:0006663~platelet activating factor biosynthetic process,GO:0008610~lipid biosynthetic process,GO:0008654~phospholipid biosynthetic process,GO:0016044~membrane organization,GO:0019637~organophosphate metabolic process,GO:0042439~ethanolamine and derivative metabolic process,GO:0045017~glycerolipid biosynthetic process,GO:0046469~platelet activating factor metabolic process,GO:0046474~glycerophospholipid biosynthetic process,GO:0046486~glycerolipid metabolic process,</v>
          </cell>
        </row>
        <row r="840">
          <cell r="B840">
            <v>7995552</v>
          </cell>
          <cell r="C840" t="str">
            <v>cylindromatosis (turban tumor syndrome)</v>
          </cell>
          <cell r="D840" t="str">
            <v>Homo sapiens</v>
          </cell>
          <cell r="E840" t="str">
            <v>GO:0006412~translation,GO:0006508~proteolysis,GO:0006511~ubiquitin-dependent protein catabolic process,GO:0007049~cell cycle,GO:0009057~macromolecule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841">
          <cell r="B841">
            <v>7994769</v>
          </cell>
          <cell r="C841" t="str">
            <v>coronin, actin binding protein, 1A</v>
          </cell>
          <cell r="D841" t="str">
            <v>Homo sapiens</v>
          </cell>
          <cell r="E841" t="str">
            <v>GO:0001776~leukocyte homeostasis,GO:0001845~phagolysosome formation,GO:0001894~tissue homeostasis,GO:0002260~lymphocyte homeostasis,GO:0002684~positive regulation of immune system process,GO:0002694~regulation of leukocyte activation,GO:0002696~positive regulation of leukocyte activation,GO:0006811~ion transport,GO:0006812~cation transport,GO:0006816~calcium ion transport,GO:0006897~endocytosis,GO:0006906~vesicle fusion,GO:0006909~phagocytosis,GO:0006928~cell motion,GO:0006935~chemotaxis,GO:0006944~membrane fusion,GO:0006952~defense response,GO:0006955~immune response,GO:0007010~cytoskeleton organization,GO:0007015~actin filament organization,GO:0007155~cell adhesion,GO:0007610~behavior,GO:0007626~locomotory behavior,GO:0008064~regulation of actin polymerization or depolymerization,GO:0008284~positive regulation of cell proliferation,GO:0008360~regulation of cell shape,GO:0010033~response to organic substance,GO:0010324~membrane invagination,GO:0010639~negative regulation of organelle organization,GO:0015674~di-, tri-valent inorganic cation transport,GO:0016044~membrane organization,GO:0016050~vesicle organization,GO:0016192~vesicle-mediated transport,GO:0016477~cell migration,GO:0022604~regulation of cell morphogenesis,GO:0022610~biological adhesion,GO:0030001~metal ion transport,GO:0030029~actin filament-based process,GO:0030030~cell projection organization,GO:0030036~actin cytoskeleton organization,GO:0030334~regulation of cell migration,GO:0030335~positive regulation of cell migration,GO:0030595~leukocyte chemotaxis,GO:0030832~regulation of actin filament length,GO:0030833~regulation of actin filament polymerization,GO:0031589~cell-substrate adhesion,GO:0032271~regulation of protein polymerization,GO:0032535~regulation of cellular component size,GO:0032796~uropod organization,GO:0032944~regulation of mononuclear cell proliferation,GO:0032946~positive regulation of mononuclear cell proliferation,GO:0032956~regulation of actin cytoskeleton organization,GO:0032970~regulation of actin filament-based process,GO:0033043~regulation of organelle organization,GO:0034097~response to cytokine stimulus,GO:0040012~regulation of locomotion,GO:0040017~positive regulation of locomotion,GO:0042102~positive regulation of T cell proliferation,GO:0042127~regulation of cell proliferation,GO:0042129~regulation of T cell proliferation,GO:0042330~taxis,GO:0042592~homeostatic process,GO:0043029~T cell homeostasis,GO:0043254~regulation of protein complex assembly,GO:0044087~regulation of cellular component biogenesis,GO:0045087~innate immune response,GO:0048284~organelle fusion,GO:0048870~cell motility,GO:0048871~multicellular organismal homeostasis,GO:0048872~homeostasis of number of cells,GO:0048873~homeostasis of number of cells within a tissue,GO:0050670~regulation of lymphocyte proliferation,GO:0050671~positive regulation of lymphocyte proliferation,GO:0050863~regulation of T cell activation,GO:0050865~regulation of cell activation,GO:0050867~positive regulation of cell activation,GO:0050870~positive regulation of T cell activation,GO:0050900~leukocyte migration,GO:0050918~positive chemotaxis,GO:0051125~regulation of actin nucleation,GO:0051126~negative regulation of actin nucleation,GO:0051129~negative regulation of cellular component organization,GO:0051249~regulation of lymphocyte activation,GO:0051251~positive regulation of lymphocyte activation,GO:0051270~regulation of cell motion,GO:0051272~positive regulation of cell motion,GO:0051493~regulation of cytoskeleton organization,GO:0051494~negative regulation of cytoskeleton organization,GO:0051674~localization of cell,GO:0060249~anatomical structure homeostasis,GO:0060326~cell chemotaxis,GO:0070663~regulation of leukocyte proliferation,GO:0070665~positive regulation of leukocyte proliferation,</v>
          </cell>
        </row>
        <row r="842">
          <cell r="B842">
            <v>7994675</v>
          </cell>
          <cell r="C842" t="str">
            <v>aspartate beta-hydroxylase domain containing 1</v>
          </cell>
          <cell r="D842" t="str">
            <v>Homo sapiens</v>
          </cell>
          <cell r="E842" t="str">
            <v>GO:0055114~oxidation reduction,</v>
          </cell>
        </row>
        <row r="843">
          <cell r="B843">
            <v>7993126</v>
          </cell>
          <cell r="C843" t="str">
            <v>4-aminobutyrate aminotransferase</v>
          </cell>
          <cell r="D843" t="str">
            <v>Homo sapiens</v>
          </cell>
          <cell r="E843" t="str">
            <v>GO:0001505~regulation of neurotransmitter levels,GO:0001666~response to hypoxia,GO:0003013~circulatory system process,GO:0006575~cellular amino acid derivative metabolic process,GO:0007267~cell-cell signaling,GO:0007268~synaptic transmission,GO:0007610~behavior,GO:0007618~mating,GO:0007620~copulation,GO:0007626~locomotory behavior,GO:0008015~blood circulation,GO:0008217~regulation of blood pressure,GO:0009448~gamma-aminobutyric acid metabolic process,GO:0009450~gamma-aminobutyric acid catabolic process,GO:0010033~response to organic substance,GO:0010035~response to inorganic substance,GO:0010038~response to metal ion,GO:0010039~response to iron ion,GO:0014070~response to organic cyclic substance,GO:0014073~response to tropane,GO:0019226~transmission of nerve impulse,GO:0030534~adult behavior,GO:0035094~response to nicotine,GO:0042133~neurotransmitter metabolic process,GO:0042135~neurotransmitter catabolic process,GO:0042219~cellular amino acid derivative catabolic process,GO:0042220~response to cocaine,GO:0042493~response to drug,GO:0043279~response to alkaloid,GO:0045471~response to ethanol,GO:0045776~negative regulation of blood pressure,GO:0048148~behavioral response to cocaine,GO:0050877~neurological system process,GO:0070482~response to oxygen levels,</v>
          </cell>
        </row>
        <row r="844">
          <cell r="B844">
            <v>7992463</v>
          </cell>
          <cell r="C844" t="str">
            <v>solute carrier family 9 (sodium/hydrogen exchanger), member 3 regulator 2</v>
          </cell>
          <cell r="D844" t="str">
            <v>Homo sapiens</v>
          </cell>
          <cell r="E844" t="str">
            <v>GO:0006461~protein complex assembly,GO:0007423~sensory organ development,GO:0043583~ear development,GO:0043933~macromolecular complex subunit organization,GO:0048839~inner ear development,GO:0065003~macromolecular complex assembly,GO:0070271~protein complex biogenesis,</v>
          </cell>
        </row>
        <row r="845">
          <cell r="B845">
            <v>7992447</v>
          </cell>
          <cell r="C845" t="str">
            <v>synaptogyrin 3</v>
          </cell>
          <cell r="D845" t="str">
            <v>Homo sapiens</v>
          </cell>
          <cell r="E845" t="str">
            <v>GO:0032409~regulation of transporter activity,GO:0032411~positive regulation of transporter activity,GO:0044093~positive regulation of molecular function,GO:0051050~positive regulation of transport,</v>
          </cell>
        </row>
        <row r="846">
          <cell r="B846">
            <v>7992402</v>
          </cell>
          <cell r="C846" t="str">
            <v>NADH dehydrogenase (ubiquinone) 1 beta subcomplex, 10, 22kDa</v>
          </cell>
          <cell r="D846" t="str">
            <v>Homo sapiens</v>
          </cell>
          <cell r="E846" t="str">
    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    </cell>
        </row>
        <row r="847">
          <cell r="B847">
            <v>7991917</v>
          </cell>
          <cell r="C847" t="str">
            <v>RAB40C, member RAS oncogene family</v>
          </cell>
          <cell r="D847" t="str">
            <v>Homo sapiens</v>
          </cell>
          <cell r="E847" t="str">
            <v>GO:0006508~proteolysis,GO:0007242~intracellular signaling cascade,GO:0007264~small GTPase mediated signal transduction,GO:0008104~protein localization,GO:0009057~macromolecule catabolic process,GO:0015031~protein transport,GO:0019941~modification-dependent protein catabolic process,GO:0030163~protein catabolic process,GO:0043632~modification-dependent macromolecule catabolic process,GO:0044257~cellular protein catabolic process,GO:0044265~cellular macromolecule catabolic process,GO:0045184~establishment of protein localization,GO:0051603~proteolysis involved in cellular protein catabolic process,</v>
          </cell>
        </row>
        <row r="848">
          <cell r="B848">
            <v>7991234</v>
          </cell>
          <cell r="C848" t="str">
            <v>milk fat globule-EGF factor 8 protein</v>
          </cell>
          <cell r="D848" t="str">
            <v>Homo sapiens</v>
          </cell>
          <cell r="E848" t="str">
            <v>GO:0006897~endocytosis,GO:0006909~phagocytosis,GO:0006910~phagocytosis, recognition,GO:0006911~phagocytosis, engulfment,GO:0007155~cell adhesion,GO:0007338~single fertilization,GO:0007339~binding of sperm to zona pellucida,GO:0008037~cell recognition,GO:0008284~positive regulation of cell proliferation,GO:0009566~fertilization,GO:0009719~response to endogenous stimulus,GO:0009725~response to hormone stimulus,GO:0009988~cell-cell recognition,GO:0010033~response to organic substance,GO:0010324~membrane invagination,GO:0016044~membrane organization,GO:0016192~vesicle-mediated transport,GO:0019953~sexual reproduction,GO:0022610~biological adhesion,GO:0030100~regulation of endocytosis,GO:0035036~sperm-egg recognition,GO:0042127~regulation of cell proliferation,GO:0043627~response to estrogen stimulus,GO:0045807~positive regulation of endocytosis,GO:0048545~response to steroid hormone stimulus,GO:0048610~reproductive cellular process,GO:0050764~regulation of phagocytosis,GO:0050766~positive regulation of phagocytosis,GO:0051050~positive regulation of transport,GO:0051130~positive regulation of cellular component organization,GO:0060627~regulation of vesicle-mediated transport,</v>
          </cell>
        </row>
        <row r="849">
          <cell r="B849">
            <v>7991070</v>
          </cell>
          <cell r="C849" t="str">
            <v>hepatoma-derived growth factor, related protein 3</v>
          </cell>
          <cell r="D849" t="str">
            <v>Homo sapiens</v>
          </cell>
          <cell r="E849" t="str">
            <v>GO:0008283~cell proliferation,</v>
          </cell>
        </row>
        <row r="850">
          <cell r="B850">
            <v>7990632</v>
          </cell>
          <cell r="C850" t="str">
            <v>NKF3 kinase family member</v>
          </cell>
          <cell r="D850" t="str">
            <v>Homo sapiens</v>
          </cell>
          <cell r="E850" t="str">
            <v>GO:0006468~protein amino acid phosphorylation,GO:0006793~phosphorus metabolic process,GO:0006796~phosphate metabolic process,GO:0016310~phosphorylation,</v>
          </cell>
        </row>
        <row r="851">
          <cell r="B851">
            <v>7990528</v>
          </cell>
          <cell r="C851" t="str">
            <v>snurportin 1</v>
          </cell>
          <cell r="D851" t="str">
            <v>Homo sapiens</v>
          </cell>
          <cell r="E851" t="str">
            <v>GO:0000375~RNA splicing, via transesterification reactions,GO:0000377~RNA splicing, via transesterification reactions with bulged adenosine as nucleophile,GO:0000387~spliceosomal snRNP biogenesis,GO:0000398~nuclear mRNA splicing, via spliceosome,GO:0006396~RNA processing,GO:0006397~mRNA processing,GO:0006605~protein targeting,GO:0006606~protein import into nucleus,GO:0006886~intracellular protein transport,GO:0006913~nucleocytoplasmic transport,GO:0008104~protein localization,GO:0008380~RNA splicing,GO:0015031~protein transport,GO:0016071~mRNA metabolic process,GO:0017038~protein import,GO:0022613~ribonucleoprotein complex biogenesis,GO:0022618~ribonucleoprotein complex assembly,GO:0033365~protein localization in organelle,GO:0034504~protein localization in nucleus,GO:0034613~cellular protein localization,GO:0034621~cellular macromolecular complex subunit organization,GO:0034622~cellular macromolecular complex assembly,GO:0043933~macromolecular complex subunit organization,GO:0045184~establishment of protein localization,GO:0046907~intracellular transport,GO:0051169~nuclear transport,GO:0051170~nuclear import,GO:0065003~macromolecular complex assembly,GO:0070727~cellular macromolecule localization,</v>
          </cell>
        </row>
        <row r="852">
          <cell r="B852">
            <v>7990345</v>
          </cell>
          <cell r="C852" t="str">
            <v>semaphorin 7A, GPI membrane anchor (John Milton Hagen blood group)</v>
          </cell>
          <cell r="D852" t="str">
            <v>Homo sapiens</v>
          </cell>
          <cell r="E852" t="str">
            <v>GO:0006955~immune response,</v>
          </cell>
        </row>
        <row r="853">
          <cell r="B853">
            <v>7990080</v>
          </cell>
          <cell r="C853" t="str">
            <v>La ribonucleoprotein domain family, member 6</v>
          </cell>
          <cell r="D853" t="str">
            <v>Homo sapiens</v>
          </cell>
          <cell r="E853" t="str">
            <v>GO:0006396~RNA processing,</v>
          </cell>
        </row>
        <row r="854">
          <cell r="B854">
            <v>7989501</v>
          </cell>
          <cell r="C854" t="str">
            <v>carbonic anhydrase XII</v>
          </cell>
          <cell r="D854" t="str">
            <v>Homo sapiens</v>
          </cell>
          <cell r="E854" t="str">
            <v>GO:0006730~one-carbon metabolic process,</v>
          </cell>
        </row>
        <row r="855">
          <cell r="B855">
            <v>7989387</v>
          </cell>
          <cell r="C855" t="str">
            <v>vacuolar protein sorting 13 homolog C (S. cerevisiae)</v>
          </cell>
          <cell r="D855" t="str">
            <v>Homo sapiens</v>
          </cell>
          <cell r="E855" t="str">
            <v>GO:0008104~protein localization,</v>
          </cell>
        </row>
        <row r="856">
          <cell r="B856">
            <v>7989277</v>
          </cell>
          <cell r="C856" t="str">
            <v>myosin IE</v>
          </cell>
          <cell r="D856" t="str">
            <v>Homo sapiens</v>
          </cell>
          <cell r="E856" t="str">
            <v>GO:0001568~blood vessel development,GO:0001570~vasculogenesis,GO:0001655~urogenital system development,GO:0001701~in utero embryonic development,GO:0001822~kidney development,GO:0001944~vasculature development,GO:0002520~immune system development,GO:0007166~cell surface receptor linked signal transduction,GO:0007167~enzyme linked receptor protein signaling pathway,GO:0007169~transmembrane receptor protein tyrosine kinase signaling pathway,GO:0009791~post-embryonic development,GO:0009792~embryonic development ending in birth or egg hatching,GO:0030029~actin filament-based process,GO:0030048~actin filament-based movement,GO:0030097~hemopoiesis,GO:0030705~cytoskeleton-dependent intracellular transport,GO:0035166~post-embryonic hemopoiesis,GO:0043009~chordate embryonic development,GO:0046907~intracellular transport,GO:0048008~platelet-derived growth factor receptor signaling pathway,GO:0048514~blood vessel morphogenesis,GO:0048534~hemopoietic or lymphoid organ development,GO:0048569~post-embryonic organ development,</v>
          </cell>
        </row>
        <row r="857">
          <cell r="B857">
            <v>7989069</v>
          </cell>
          <cell r="C857" t="str">
            <v>pygopus homolog 1 (Drosophila)</v>
          </cell>
          <cell r="D857" t="str">
            <v>Homo sapiens</v>
          </cell>
          <cell r="E857" t="str">
            <v>GO:0001655~urogenital system development,GO:0001822~kidney development,GO:0007166~cell surface receptor linked signal transduction,GO:0009791~post-embryonic development,GO:0016055~Wnt receptor signaling pathway,</v>
          </cell>
        </row>
        <row r="858">
          <cell r="B858">
            <v>7988789</v>
          </cell>
          <cell r="C858" t="str">
            <v>Dmx-like 2</v>
          </cell>
          <cell r="D858" t="str">
            <v>Homo sapiens</v>
          </cell>
          <cell r="E858" t="str">
            <v>GO:0006412~translation,GO:0006413~translational initiation,</v>
          </cell>
        </row>
        <row r="859">
          <cell r="B859">
            <v>7988212</v>
          </cell>
          <cell r="C859" t="str">
            <v>elongation factor RNA polymerase II-like 3</v>
          </cell>
          <cell r="D859" t="str">
            <v>Homo sapiens</v>
          </cell>
          <cell r="E859" t="str">
            <v>GO:0006350~transcription,GO:0006351~transcription, DNA-dependent,GO:0006354~RNA elongation,GO:0006355~regulation of transcription, DNA-dependent,GO:0006357~regulation of transcription from RNA polymerase II promoter,GO:0006358~regulation of transcription from RNA polymerase II promoter, global,GO:0006366~transcription from RNA polymerase II promoter,GO:0006368~RNA elongation from RNA polymerase II promoter,GO:0007276~gamete generation,GO:0007283~spermatogenesis,GO:0009891~positive regulation of biosynthetic process,GO:0010557~positive regulation of macromolecule biosynthetic process,GO:0010604~positive regulation of macromolecule metabolic process,GO:0010628~positive regulation of gene expression,GO:0019953~sexual reproduction,GO:0031328~positive regulation of cellular biosynthetic process,GO:0032504~multicellular organism reproduction,GO:0032774~RNA biosynthetic process,GO:0045449~regulation of transcription,GO:0045817~positive regulation of transcription from RNA polymerase II promoter, global,GO:0045893~positive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promoter,GO:0048232~male gamete generation,GO:0048609~reproductive process in a multicellular organism,GO:0051173~positive regulation of nitrogen compound metabolic process,GO:0051252~regulation of RNA metabolic process,GO:0051254~positive regulation of RNA metabolic process,</v>
          </cell>
        </row>
        <row r="860">
          <cell r="B860">
            <v>7988163</v>
          </cell>
          <cell r="C860" t="str">
            <v>cation channel, sperm associated 2</v>
          </cell>
          <cell r="D860" t="str">
            <v>Homo sapiens</v>
          </cell>
          <cell r="E860" t="str">
            <v>GO:0006811~ion transport,GO:0006812~cation transport,GO:0006816~calcium ion transport,GO:0007276~gamete generation,GO:0007283~spermatogenesis,GO:0015674~di-, tri-valent inorganic cation transport,GO:0019953~sexual reproduction,GO:0030001~metal ion transport,GO:0032504~multicellular organism reproduction,GO:0048232~male gamete generation,GO:0048609~reproductive process in a multicellular organism,GO:0055085~transmembrane transport,</v>
          </cell>
        </row>
        <row r="861">
          <cell r="B861">
            <v>7987145</v>
          </cell>
          <cell r="C861" t="str">
            <v>formin 1</v>
          </cell>
          <cell r="D861" t="str">
            <v>Homo sapiens</v>
          </cell>
          <cell r="E861" t="str">
            <v>GO:0007010~cytoskeleton organization,GO:0030029~actin filament-based process,GO:0030036~actin cytoskeleton organization,</v>
          </cell>
        </row>
        <row r="862">
          <cell r="B862">
            <v>7986863</v>
          </cell>
          <cell r="C862" t="str">
            <v>hect domain and RLD 2</v>
          </cell>
          <cell r="D862" t="str">
            <v>Homo sapiens</v>
          </cell>
          <cell r="E862" t="str">
            <v>GO:0006508~proteolysis,GO:0006886~intracellular protein transport,GO:0007088~regulation of mitosis,GO:0007276~gamete generation,GO:0007283~spermatogenesis,GO:0007346~regulation of mitotic cell cycle,GO:0008104~protein localization,GO:0009057~macromolecule catabolic process,GO:0010564~regulation of cell cycle process,GO:0015031~protein transport,GO:0016567~protein ubiquitination,GO:0019941~modification-dependent protein catabolic process,GO:0019953~sexual reproduction,GO:0030071~regulation of mitotic metaphase/anaphase transition,GO:0030163~protein catabolic process,GO:0032446~protein modification by small protein conjugation,GO:0032504~multicellular organism reproduction,GO:0033043~regulation of organelle organization,GO:0034613~cellular protein localization,GO:0043632~modification-dependent macromolecule catabolic process,GO:0044257~cellular protein catabolic process,GO:0044265~cellular macromolecule catabolic process,GO:0045184~establishment of protein localization,GO:0046907~intracellular transport,GO:0048232~male gamete generation,GO:0048609~reproductive process in a multicellular organism,GO:0051603~proteolysis involved in cellular protein catabolic process,GO:0051726~regulation of cell cycle,GO:0051783~regulation of nuclear division,GO:0070647~protein modification by small protein conjugation or removal,GO:0070727~cellular macromolecule localization,</v>
          </cell>
        </row>
        <row r="863">
          <cell r="B863">
            <v>7986385</v>
          </cell>
          <cell r="C863" t="str">
            <v>synemin, intermediate filament protein</v>
          </cell>
          <cell r="D863" t="str">
            <v>Homo sapiens</v>
          </cell>
          <cell r="E863" t="str">
            <v>GO:0007010~cytoskeleton organization,GO:0045103~intermediate filament-based process,GO:0045104~intermediate filament cytoskeleton organization,</v>
          </cell>
        </row>
        <row r="864">
          <cell r="B864">
            <v>7986214</v>
          </cell>
          <cell r="C864" t="str">
            <v>solute carrier organic anion transporter family, member 3A1</v>
          </cell>
          <cell r="D864" t="str">
            <v>Homo sapiens</v>
          </cell>
          <cell r="E864" t="str">
            <v>GO:0006811~ion transport,</v>
          </cell>
        </row>
        <row r="865">
          <cell r="B865">
            <v>7985809</v>
          </cell>
          <cell r="C865" t="str">
            <v>abhydrolase domain containing 2</v>
          </cell>
          <cell r="D865" t="str">
            <v>Homo sapiens</v>
          </cell>
          <cell r="E865" t="str">
            <v>GO:0009611~response to wounding,GO:0030334~regulation of cell migration,GO:0030336~negative regulation of cell migration,GO:0040012~regulation of locomotion,GO:0040013~negative regulation of locomotion,GO:0051270~regulation of cell motion,GO:0051271~negative regulation of cell motion,</v>
          </cell>
        </row>
        <row r="866">
          <cell r="B866">
            <v>7984779</v>
          </cell>
          <cell r="C866" t="str">
            <v>promyelocytic leukemia; similar to promyelocytic leukemia protein isoform 1</v>
          </cell>
          <cell r="D866" t="str">
            <v>Homo sapiens</v>
          </cell>
          <cell r="E866" t="str">
            <v>GO:0000060~protein import into nucleus, translocation,GO:0000075~cell cycle checkpoint,GO:0000077~DNA damage checkpoint,GO:0001558~regulation of cell growth,GO:0001666~response to hypoxia,GO:0002230~positive regulation of defense response to virus by host,GO:0002520~immune system development,GO:0002697~regulation of immune effector process,GO:0002831~regulation of response to biotic stimulus,GO:0006259~DNA metabolic process,GO:0006281~DNA repair,GO:0006350~transcription,GO:0006417~regulation of translation,GO:0006461~protein complex assembly,GO:0006468~protein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transport,GO:0006915~apoptosis,GO:0006917~induction of apoptosis,GO:0006919~activation of caspase activity,GO:0006974~response to DNA damage stimulus,GO:0006977~DNA damage response, signal transduction by p53 class mediator resulting in cell cycle arrest,GO:0006979~response to oxidative stress,GO:0006997~nucleus organization,GO:0007049~cell cycle,GO:0007050~cell cycle arrest,GO:0007093~mitotic cell cycle checkpoint,GO:0007166~cell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pathway,GO:0007182~common-partner SMAD protein phosphorylation,GO:0007184~SMAD protein nuclear translocation,GO:0007242~intracellular signaling cascade,GO:0007346~regulation of mitotic cell cycle,GO:0007568~aging,GO:0007569~cell aging,GO:0008104~protein localization,GO:0008219~cell death,GO:0008285~negative regulation of cell proliferation,GO:0008361~regulation of cell size,GO:0008629~induction of apoptosis by intracellular signals,GO:0008630~DNA damage response, signal transduction resulting in induction of apoptosis,GO:0009314~response to radiation,GO:0009411~response to UV,GO:0009416~response to light stimulus,GO:0009628~response to abiotic stimulus,GO:0009890~negative regulation of biosynthetic process,GO:0010033~response to organic substance,GO:0010212~response to ionizing radiation,GO:0010332~response to gamma radiation,GO:0010558~negative regulation of macromolecule biosynthetic process,GO:0010564~regulation of cell cycle process,GO:0010604~positive regulation of macromolecule metabolic process,GO:0010605~negative regulation of macromolecule metabolic process,GO:0010608~posttranscriptional regulation of gene expression,GO:0010629~negative regulation of gene expression,GO:0010638~positive regulation of organelle organization,GO:0010941~regulation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transport,GO:0016265~death,GO:0016310~phosphorylation,GO:0016481~negative regulation of transcription,GO:0016525~negative regulation of angiogenesis,GO:0017038~protein import,GO:0017148~negative regulation of translation,GO:0022402~cell cycle process,GO:0030097~hemopoiesis,GO:0030099~myeloid cell differentiation,GO:0030308~negative regulation of cell growth,GO:0030330~DNA damage response, signal transduction by p53 class mediator,GO:0030522~intracellular receptor-mediated signaling pathway,GO:0030575~nuclear body organization,GO:0030578~PML body organization,GO:0031056~regulation of histone modification,GO:0031058~positive regulation of histone modification,GO:0031063~regulation of histone deacetylation,GO:0031065~positive regulation of histone deacetylation,GO:0031327~negative regulation of cellular biosynthetic process,GO:0031399~regulation of protein modification process,GO:0031401~positive regulation of protein modification process,GO:0031570~DNA integrity checkpoint,GO:0031571~G1 DNA damage checkpoint,GO:0031575~G1/S transition checkpoint,GO:0031647~regulation of protein stability,GO:0032055~negative regulation of translation in response to stress,GO:0032268~regulation of cellular protein metabolic process,GO:0032269~negative regulation of cellular protein metabolic process,GO:0032270~positive regulation of cellular protein metabolic process,GO:0032507~maintenance of protein location in cell,GO:0032535~regulation of cellular component size,GO:0032938~negative regulation of translation in response to oxidative stress,GO:0033043~regulation of organelle organization,GO:0033044~regulation of chromosome organization,GO:0033365~protein localization in organelle,GO:0033554~cellular response to stress,GO:0034097~response to cytokine stimulus,GO:0034504~protein localization in nucleus,GO:0034599~cellular response to oxidative stress,GO:0034613~cellular protein localization,GO:0040008~regulation of growth,GO:0042127~regulation of cell proliferation,GO:0042770~DNA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activity,GO:0043555~regulation of translation in response to stress,GO:0043556~regulation of translation in response to oxidative stress,GO:0043900~regulation of multi-organism process,GO:0043933~macromolecular complex subunit organization,GO:0044093~positive regulation of molecular function,GO:0045184~establishment of protein localization,GO:0045185~maintenance of protein location,GO:0045343~regulation of MHC class I biosynthetic process,GO:0045449~regulation of transcription,GO:0045765~regulation of angiogenesis,GO:0045786~negative regulation of cell cycle,GO:0045792~negative regulation of cell size,GO:0045926~negative regulation of growth,GO:0045930~negative regulation of mitotic cell cycle,GO:0045934~negative regulation of nucleobase, nucleoside, nucleotide and nucleic acid metabolic process,GO:0046907~intracellular transport,GO:0048384~retinoic acid receptor signaling pathway,GO:0048534~hemopoietic or lymphoid organ development,GO:0050688~regulation of defense response to virus,GO:0050691~regulation of defense response to virus by host,GO:0050821~protein stabilization,GO:0051130~positive regulation of cellular component organization,GO:0051169~nuclear transport,GO:0051170~nuclear import,GO:0051172~negative regulation of nitrogen compound metabolic process,GO:0051235~maintenance of location,GO:0051247~positive regulation of protein metabolic process,GO:0051248~negative regulation of protein metabolic process,GO:0051336~regulation of hydrolase activity,GO:0051345~positive regulation of hydrolase activity,GO:0051457~maintenance of protein location in nucleus,GO:0051651~maintenance of location in cell,GO:0051726~regulation of cell cycle,GO:0052547~regulation of peptidase activity,GO:0052548~regulation of endopeptidase activity,GO:0065003~macromolecular complex assembly,GO:0070271~protein complex biogenesis,GO:0070482~response to oxygen levels,GO:0070727~cellular macromolecule localization,</v>
          </cell>
        </row>
        <row r="867">
          <cell r="B867">
            <v>7984524</v>
          </cell>
          <cell r="C867" t="str">
            <v>progestin and adipoQ receptor family member V</v>
          </cell>
          <cell r="D867" t="str">
            <v>Homo sapiens</v>
          </cell>
          <cell r="E867" t="str">
            <v>GO:0007276~gamete generation,GO:0007292~female gamete generation,GO:0019953~sexual reproduction,GO:0032504~multicellular organism reproduction,GO:0048477~oogenesis,GO:0048609~reproductive process in a multicellular organism,</v>
          </cell>
        </row>
        <row r="868">
          <cell r="B868">
            <v>7984364</v>
          </cell>
          <cell r="C868" t="str">
            <v>SMAD family member 3</v>
          </cell>
          <cell r="D868" t="str">
            <v>Homo sapiens</v>
          </cell>
          <cell r="E868" t="str">
            <v>GO:0000122~negative regulation of transcription from RNA polymerase II promoter,GO:0001501~skeletal system development,GO:0001503~ossification,GO:0001558~regulation of cell growth,GO:0001649~osteoblast differentiation,GO:0001666~response to hypoxia,GO:0001704~formation of primary germ layer,GO:0001707~mesoderm formation,GO:0001775~cell activation,GO:0001817~regulation of cytokine production,GO:0001819~positive regulation of cytokine production,GO:0001836~release of cytochrome c from mitochondria,GO:0001952~regulation of cell-matrix adhesion,GO:0001954~positive regulation of cell-matrix adhesion,GO:0002076~osteoblast development,GO:0006350~transcription,GO:0006355~regulation of transcription, DNA-dependent,GO:0006357~regulation of transcription from RNA polymerase II promoter,GO:0006396~RNA processing,GO:0006461~protein complex assembly,GO:0006915~apoptosis,GO:0006917~induction of apoptosis,GO:0006919~activation of caspase activity,GO:0006955~immune response,GO:0007005~mitochondrion organization,GO:0007049~cell cycle,GO:0007050~cell cycle arrest,GO:0007166~cell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pathway,GO:0007183~SMAD protein complex assembly,GO:0007346~regulation of mitotic cell cycle,GO:0007369~gastrulation,GO:0007498~mesoderm development,GO:0008219~cell death,GO:0008285~negative regulation of cell proliferation,GO:0008361~regulation of cell size,GO:0008633~activation of pro-apoptotic gene products,GO:0008637~apoptotic mitochondrial changes,GO:0009611~response to wounding,GO:0009890~negative regulation of biosynthetic process,GO:0009891~positive regulation of biosynthetic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process,GO:0010608~posttranscriptional regulation of gene expression,GO:0010628~positive regulation of gene expression,GO:0010629~negative regulation of gene expression,GO:0010638~positive regulation of organelle organization,GO:0010692~regulation of alkaline phosphatase activity,GO:0010694~positive regulation of alkaline phosphatase activity,GO:0010717~regulation of epithelial to mesenchymal transition,GO:0010718~positive regulation of epithelial to mesenchymal transition,GO:0010720~positive regulation of cell development,GO:0010769~regulation of cell morphogenesis involved in differentiation,GO:0010770~positive regulation of cell morphogenesis involved in differentiation,GO:0010810~regulation of cell-substrate adhesion,GO:0010811~positive regulation of cell-substrate adhesion,GO:0010921~regulation of phosphatase activity,GO:0010922~positive regulation of phosphatase activity,GO:0010941~regulation of cell death,GO:0010942~positive regulation of cell death,GO:0010952~positive regulation of peptidase activity,GO:0012501~programmed cell death,GO:0012502~induction of programmed cell death,GO:0016032~viral reproduction,GO:0016202~regulation of striated muscle tissue development,GO:0016265~death,GO:0016441~posttranscriptional gene silencing,GO:0016458~gene silencing,GO:0016481~negative regulation of transcription,GO:0017015~regulation of transforming growth factor beta receptor signaling pathway,GO:0019048~virus-host interaction,GO:0019049~evasion of host defenses by virus,GO:0019220~regulation of phosphate metabolic process,GO:0022402~cell cycle process,GO:0022415~viral reproductive process,GO:0022604~regulation of cell morphogenesis,GO:0030155~regulation of cell adhesion,GO:0030278~regulation of ossification,GO:0030308~negative regulation of cell growth,GO:0030334~regulation of cell migration,GO:0030335~positive regulation of cell migration,GO:0030500~regulation of bone mineralization,GO:0030501~positive regulation of bone mineralization,GO:0031047~gene silencing by RNA,GO:0031050~dsRNA fragmentation,GO:0031053~primary microRNA processing,GO:0031327~negative regulation of cellular biosynthetic process,GO:0031328~positive regulation of cellular biosynthetic process,GO:0032101~regulation of response to external stimulus,GO:0032103~positive regulation of response to external stimulus,GO:0032231~regulation of actin filament bundle formation,GO:0032233~positive regulation of actin filament bundle formation,GO:0032386~regulation of intracellular transport,GO:0032388~positive regulation of intracellular transport,GO:0032535~regulation of cellular component size,GO:0032582~negative regulation of gene-specific transcription,GO:0032583~regulation of gene-specific transcription,GO:0032651~regulation of interleukin-1 beta production,GO:0032652~regulation of interleukin-1 production,GO:0032731~positive regulation of interleukin-1 beta production,GO:0032732~positive regulation of interleukin-1 production,GO:0032880~regulation of protein localization,GO:0032909~regulation of transforming growth factor-beta2 production,GO:0032910~regulation of transforming growth factor-beta3 production,GO:0032916~positive regulation of transforming growth factor-beta3 production,GO:0032956~regulation of actin cytoskeleton organization,GO:0032970~regulation of actin filament-based process,GO:0033043~regulation of organelle organization,GO:0033157~regulation of intracellular protein transport,GO:0034330~cell junction organization,GO:0034470~ncRNA processing,GO:0034621~cellular macromolecular complex subunit organization,GO:0034622~cellular macromolecular complex assembly,GO:0035194~posttranscriptional gene silencing by RNA,GO:0035195~gene silencing by miRNA,GO:0035196~gene silencing by miRNA, production of miRNAs,GO:0035303~regulation of dephosphorylation,GO:0040008~regulation of growth,GO:0040012~regulation of locomotion,GO:0040017~positive regulation of locomotion,GO:0040029~regulation of gene expression, epigenetic,GO:0042060~wound healing,GO:0042110~T cell activation,GO:0042127~regulation of cell proliferation,GO:0042306~regulation of protein import into nucleus,GO:0042307~positive regulation of protein import into nucleus,GO:0042981~regulation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activity,GO:0043193~positive regulation of gene-specific transcription,GO:0043280~positive regulation of caspase activity,GO:0043281~regulation of caspase activity,GO:0043331~response to dsRNA,GO:0043623~cellular protein complex assembly,GO:0043933~macromolecular complex subunit organization,GO:0044087~regulation of cellular component biogenesis,GO:0044093~positive regulation of molecular function,GO:0044413~avoidance of host defenses,GO:0044415~evasion or tolerance of host defenses,GO:0045216~cell-cell junction organization,GO:0045321~leukocyte activation,GO:0045449~regulation of transcription,GO:0045596~negative regulation of cell differentiation,GO:0045597~positive regulation of cell differentiation,GO:0045667~regulation of osteoblast differentiation,GO:0045668~negative regulation of osteoblast differentiation,GO:0045778~positive regulation of ossification,GO:0045785~positive regulation of cell adhesion,GO:0045786~negative regulation of cell cycle,GO:0045792~negative regulation of cell size,GO:0045892~negative regulation of transcription, DNA-dependent,GO:0045893~positive regulation of transcription, DNA-dependent,GO:0045926~negative regulation of growth,GO:0045930~negative regulation of mitotic cell cycle,GO:0045934~negative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activation,GO:0046822~regulation of nucleocytoplasmic transport,GO:0046824~positive regulation of nucleocytoplasmic transport,GO:0048332~mesoderm morphogenesis,GO:0048339~paraxial mesoderm development,GO:0048340~paraxial mesoderm morphogenesis,GO:0048520~positive regulation of behavior,GO:0048584~positive regulation of response to stimulus,GO:0048598~embryonic morphogenesis,GO:0048634~regulation of muscle development,GO:0048729~tissue morphogenesis,GO:0050678~regulation of epithelial cell proliferation,GO:0050795~regulation of behavior,GO:0050920~regulation of chemotaxis,GO:0050921~positive regulation of chemotaxis,GO:0050926~regulation of positive chemotaxis,GO:0050927~positive regulation of positive chemotaxis,GO:0051050~positive regulation of transport,GO:0051094~positive regulation of developmental process,GO:0051098~regulation of binding,GO:0051130~positive regulation of cellular component organization,GO:0051172~negative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process,GO:0051252~regulation of RNA metabolic process,GO:0051253~negative regulation of RNA metabolic process,GO:0051254~positive regulation of RNA metabolic process,GO:0051270~regulation of cell motion,GO:0051272~positive regulation of cell motion,GO:0051336~regulation of hydrolase activity,GO:0051345~positive regulation of hydrolase activity,GO:0051492~regulation of stress fiber formation,GO:0051493~regulation of cytoskeleton organization,GO:0051495~positive regulation of cytoskeleton organization,GO:0051496~positive regulation of stress fiber formation,GO:0051726~regulation of cell cycle,GO:0051832~avoidance of defenses of other organism during symbiotic interaction,GO:0051834~evasion or tolerance of defenses of other organism during symbiotic interaction,GO:0051893~regulation of focal adhesion formation,GO:0051894~positive regulation of focal adhesion formation,GO:0052173~response to defenses of other organism during symbiotic interaction,GO:0052200~response to host defenses,GO:0052547~regulation of peptidase activity,GO:0052548~regulation of endopeptidase activity,GO:0060284~regulation of cell development,GO:0060290~transdifferentiation,GO:0060341~regulation of cellular localization,GO:0060348~bone development,GO:0060548~negative regulation of cell death,GO:0065003~macromolecular complex assembly,GO:0070167~regulation of biomineral formation,GO:0070169~positive regulation of biomineral formation,GO:0070201~regulation of establishment of protein localization,GO:0070271~protein complex biogenesis,GO:0070482~response to oxygen levels,GO:0075136~response to host,</v>
          </cell>
        </row>
        <row r="869">
          <cell r="B869">
            <v>7984276</v>
          </cell>
          <cell r="C869" t="str">
            <v>solute carrier family 24 (sodium/potassium/calcium exchanger), member 1</v>
          </cell>
          <cell r="D869" t="str">
            <v>Homo sapiens</v>
          </cell>
          <cell r="E869" t="str">
            <v>GO:0006811~ion transport,GO:0006812~cation transport,GO:0006816~calcium ion transport,GO:0007600~sensory perception,GO:0007601~visual perception,GO:0009314~response to radiation,GO:0009416~response to light stimulus,GO:0009628~response to abiotic stimulus,GO:0009642~response to light intensity,GO:0015674~di-, tri-valent inorganic cation transport,GO:0030001~metal ion transport,GO:0050877~neurological system process,GO:0050890~cognition,GO:0050953~sensory perception of light stimulus,GO:0055085~transmembrane transport,</v>
          </cell>
        </row>
        <row r="870">
          <cell r="B870">
            <v>7983953</v>
          </cell>
          <cell r="C870" t="str">
            <v>ring finger protein 111</v>
          </cell>
          <cell r="D870" t="str">
            <v>Homo sapiens</v>
          </cell>
          <cell r="E870" t="str">
    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871">
          <cell r="B871">
            <v>7983734</v>
          </cell>
          <cell r="C871" t="str">
            <v>tropomodulin 2 (neuronal)</v>
          </cell>
          <cell r="D871" t="str">
            <v>Homo sapiens</v>
          </cell>
          <cell r="E871" t="str">
            <v>GO:0007267~cell-cell signaling,GO:0007268~synaptic transmission,GO:0007270~nerve-nerve synaptic transmission,GO:0007610~behavior,GO:0007611~learning or memory,GO:0008277~regulation of G-protein coupled receptor protein signaling pathway,GO:0009967~positive regulation of signal transduction,GO:0010647~positive regulation of cell communication,GO:0019226~transmission of nerve impulse,GO:0045745~positive regulation of G-protein coupled receptor protein signaling pathway,GO:0050877~neurological system process,GO:0050890~cognition,</v>
          </cell>
        </row>
        <row r="872">
          <cell r="B872">
            <v>7983650</v>
          </cell>
          <cell r="C872" t="str">
            <v>solute carrier family 27 (fatty acid transporter), member 2</v>
          </cell>
          <cell r="D872" t="str">
            <v>Homo sapiens</v>
          </cell>
          <cell r="E872" t="str">
            <v>GO:0000038~very-long-chain fatty acid metabolic process,GO:0006631~fatty acid metabolic process,</v>
          </cell>
        </row>
        <row r="873">
          <cell r="B873">
            <v>7983512</v>
          </cell>
          <cell r="C873" t="str">
            <v>sulfide quinone reductase-like (yeast)</v>
          </cell>
          <cell r="D873" t="str">
            <v>Homo sapiens</v>
          </cell>
          <cell r="E873" t="str">
            <v>GO:0055114~oxidation reduction,</v>
          </cell>
        </row>
        <row r="874">
          <cell r="B874">
            <v>7983360</v>
          </cell>
          <cell r="C874" t="str">
            <v>beta-2-microglobulin</v>
          </cell>
          <cell r="D874" t="str">
            <v>Homo sapiens</v>
          </cell>
          <cell r="E874" t="str">
            <v>GO:0001910~regulation of leukocyte mediated cytotoxicity,GO:0001912~positive regulation of leukocyte mediated cytotoxicity,GO:0001914~regulation of T cell mediated cytotoxicity,GO:0001916~positive regulation of T cell mediated cytotoxicity,GO:0002237~response to molecule of bacterial origin,GO:0002428~antigen processing and presentation of peptide antigen via MHC class Ib,GO:0002474~antigen processing and presentation of peptide antigen via MHC class I,GO:0002475~antigen processing and presentation via MHC class Ib,GO:0002477~antigen processing and presentation of exogenous peptide antigen via MHC class Ib,GO:0002478~antigen processing and presentation of exogenous peptide antigen,GO:0002481~antigen processing and presentation of exogenous protein antigen via MHC class Ib, TAP-dependent,GO:0002684~positive regulation of immune system process,GO:0002697~regulation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domains,GO:0006955~immune response,GO:0009617~response to bacterium,GO:0010033~response to organic substance,GO:0019882~antigen processing and presentation,GO:0019884~antigen processing and presentation of exogenous antigen,GO:0031341~regulation of cell killing,GO:0031343~positive regulation of cell killing,GO:0048002~antigen processing and presentation of peptide antigen,GO:0048584~positive regulation of response to stimulus,GO:0050778~positive regulation of immune response,</v>
          </cell>
        </row>
        <row r="875">
          <cell r="B875">
            <v>7982723</v>
          </cell>
          <cell r="C875" t="str">
            <v>isovaleryl Coenzyme A dehydrogenase</v>
          </cell>
          <cell r="D875" t="str">
            <v>Homo sapiens</v>
          </cell>
          <cell r="E875" t="str">
            <v>GO:0055114~oxidation reduction,</v>
          </cell>
        </row>
        <row r="876">
          <cell r="B876">
            <v>7982688</v>
          </cell>
          <cell r="C876" t="str">
            <v>p21 protein (Cdc42/Rac)-activated kinase 6</v>
          </cell>
          <cell r="D876" t="str">
            <v>Homo sapiens</v>
          </cell>
          <cell r="E876" t="str">
            <v>GO:0006468~protein amino acid phosphorylation,GO:0006793~phosphorus metabolic process,GO:0006796~phosphate metabolic process,GO:0016310~phosphorylation,</v>
          </cell>
        </row>
        <row r="877">
          <cell r="B877">
            <v>7982620</v>
          </cell>
          <cell r="C877" t="str">
            <v>eukaryotic translation initiation factor 2 alpha kinase 4</v>
          </cell>
          <cell r="D877" t="str">
            <v>Homo sapiens</v>
          </cell>
          <cell r="E877" t="str">
            <v>GO:0006399~tRNA metabolic process,GO:0006412~translation,GO:0006417~regulation of translation,GO:0006418~tRNA aminoacylation for protein translation,GO:0006446~regulation of translational initiation,GO:0006468~protein amino acid phosphorylation,GO:0006793~phosphorus metabolic process,GO:0006796~phosphate metabolic process,GO:0006984~ER-nuclear signaling pathway,GO:0006986~response to unfolded protein,GO:0009267~cellular response to starvation,GO:0009890~negative regulation of biosynthetic process,GO:0009991~response to extracellular stimulus,GO:0010033~response to organic substance,GO:0010558~negative regulation of macromolecule biosynthetic process,GO:0010605~negative regulation of macromolecule metabolic process,GO:0010608~posttranscriptional regulation of gene expression,GO:0016310~phosphorylation,GO:0017148~negative regulation of translation,GO:0030968~endoplasmic reticulum unfolded protein response,GO:0031327~negative regulation of cellular biosynthetic process,GO:0031667~response to nutrient levels,GO:0031668~cellular response to extracellular stimulus,GO:0031669~cellular response to nutrient levels,GO:0032268~regulation of cellular protein metabolic process,GO:0032269~negative regulation of cellular protein metabolic process,GO:0033554~cellular response to stress,GO:0034620~cellular response to unfolded protein,GO:0034660~ncRNA metabolic process,GO:0034976~response to endoplasmic reticulum stress,GO:0042594~response to starvation,GO:0043038~amino acid activation,GO:0043039~tRNA aminoacylation,GO:0043555~regulation of translation in response to stress,GO:0043558~regulation of translational initiation in response to stress,GO:0051248~negative regulation of protein metabolic process,GO:0051789~response to protein stimulus,</v>
          </cell>
        </row>
        <row r="878">
          <cell r="B878">
            <v>7982597</v>
          </cell>
          <cell r="C878" t="str">
            <v>thrombospondin 1</v>
          </cell>
          <cell r="D878" t="str">
            <v>Homo sapiens</v>
          </cell>
          <cell r="E878" t="str">
            <v>GO:0000165~MAPKKK cascade,GO:0000187~activation of MAPK activity,GO:0001525~angiogenesis,GO:0001568~blood vessel development,GO:0001666~response to hypoxia,GO:0001817~regulation of cytokine production,GO:0001818~negative regulation of cytokine production,GO:0001819~positive regulation of cytokine production,GO:0001936~regulation of endothelial cell proliferation,GO:0001937~negative regulation of endothelial cell proliferation,GO:0001944~vasculature development,GO:0001952~regulation of cell-matrix adhesion,GO:0001953~negative regulation of cell-matrix adhesion,GO:0002040~sprouting angiogenesis,GO:0002544~chronic inflammatory response,GO:0002577~regulation of antigen processing and presentation,GO:0002578~negative regulation of antigen processing and presentation,GO:0002580~regulation of antigen processing and presentation of peptide or polysaccharide antigen via MHC class II,GO:0002581~negative regulation of antigen processing and presentation of peptide or polysaccharide antigen via MHC class II,GO:0002604~regulation of dendritic cell antigen processing and presentation,GO:0002605~negative regulation of dendritic cell antigen processing and presentation,GO:0002683~negative regulation of immune system process,GO:0002684~positive regulation of immune system process,GO:0002685~regulation of leukocyte migration,GO:0002687~positive regulation of leukocyte migration,GO:0002688~regulation of leukocyte chemotaxis,GO:0002690~positive regulation of leukocyte chemotaxis,GO:0002694~regulation of leukocyte activation,GO:0002696~positive regulation of leukocyte activation,GO:0006417~regulation of translation,GO:0006468~protein amino acid phosphorylation,GO:0006793~phosphorus metabolic process,GO:0006796~phosphate metabolic process,GO:0006897~endocytosis,GO:0006909~phagocytosis,GO:0006911~phagocytosis, engulfment,GO:0006915~apoptosis,GO:0006916~anti-apoptosis,GO:0006928~cell motion,GO:0006952~defense response,GO:0006954~inflammatory response,GO:0006955~immune response,GO:0007049~cell cycle,GO:0007050~cell cycle arrest,GO:0007155~cell adhesion,GO:0007162~negative regulation of cell adhesion,GO:0007242~intracellular signaling cascade,GO:0007243~protein kinase cascade,GO:0008219~cell death,GO:0008285~negative regulation of cell proliferation,GO:0009266~response to temperature stimulus,GO:0009408~response to heat,GO:0009611~response to wounding,GO:0009628~response to abiotic stimulus,GO:0009719~response to endogenous stimulus,GO:0009725~response to hormone stimulus,GO:0009743~response to carbohydrate stimulus,GO:0009746~response to hexose stimulus,GO:0009749~response to glucose stimulus,GO:0009891~positive regulation of biosynthetic process,GO:0009967~positive regulation of signal transduction,GO:0009968~negative regulation of signal transduction,GO:0010033~response to organic substance,GO:0010035~response to inorganic substance,GO:0010038~response to metal ion,GO:0010324~membrane invagination,GO:0010557~positive regulation of macromolecule biosynthetic process,GO:0010562~positive regulation of phosphorus metabolic process,GO:0010594~regulation of endothelial cell migration,GO:0010595~positive regulation of endothelial cell migration,GO:0010596~negative regulation of endothelial cell migration,GO:0010604~positive regulation of macromolecule metabolic process,GO:0010605~negative regulation of macromolecule metabolic process,GO:0010608~posttranscriptional regulation of gene expression,GO:0010647~positive regulation of cell communication,GO:0010648~negative regulation of cell communication,GO:0010670~positive regulation of oxygen and reactive oxygen species metabolic process,GO:0010746~regulation of plasma membrane long-chain fatty acid transport,GO:0010748~negative regulation of plasma membrane long-chain fatty acid transport,GO:0010749~regulation of nitric oxide mediated signal transduction,GO:0010751~negative regulation of nitric oxide mediated signal transduction,GO:0010752~regulation of cGMP-mediated signaling,GO:0010754~negative regulation of cGMP-mediated signaling,GO:0010755~regulation of plasminogen activation,GO:0010757~negative regulation of plasminogen activation,GO:0010758~regulation of macrophage chemotaxis,GO:0010759~positive regulation of macrophage chemotaxis,GO:0010762~regulation of fibroblast migration,GO:0010763~positive regulation of fibroblast migration,GO:0010810~regulation of cell-substrate adhesion,GO:0010811~positive regulation of cell-substrate adhesion,GO:0010812~negative regulation of cell-substrate adhesion,GO:0010941~regulation of cell death,GO:0010953~regulation of protein maturation by peptide bond cleavage,GO:0010955~negative regulation of protein maturation by peptide bond cleavage,GO:0012501~programmed cell death,GO:0016044~membrane organization,GO:0016192~vesicle-mediated transport,GO:0016265~death,GO:0016310~phosphorylation,GO:0016477~cell migration,GO:0016525~negative regulation of angiogenesis,GO:0017015~regulation of transforming growth factor beta receptor signaling pathway,GO:0018149~peptide cross-linking,GO:0019220~regulation of phosphate metabolic process,GO:0022402~cell cycle process,GO:0022610~biological adhesion,GO:0030155~regulation of cell adhesion,GO:0030162~regulation of proteolysis,GO:0030193~regulation of blood coagulation,GO:0030194~positive regulation of blood coagulation,GO:0030334~regulation of cell migration,GO:0030335~positive regulation of cell migration,GO:0030336~negative regulation of cell migration,GO:0030511~positive regulation of transforming growth factor beta receptor signaling pathway,GO:0031328~positive regulation of cellular biosynthetic process,GO:0032026~response to magnesium ion,GO:0032101~regulation of response to external stimulus,GO:0032103~positive regulation of response to external stimulus,GO:0032268~regulation of cellular protein metabolic process,GO:0032269~negative regulation of cellular protein metabolic process,GO:0032270~positive regulation of cellular protein metabolic process,GO:0032368~regulation of lipid transport,GO:0032369~negative regulation of lipid transport,GO:0032570~response to progesterone stimulus,GO:0032655~regulation of interleukin-12 production,GO:0032695~negative regulation of interleukin-12 production,GO:0032890~regulation of organic acid transport,GO:0032891~negative regulation of organic acid transport,GO:0032908~regulation of transforming growth factor-beta1 production,GO:0032914~positive regulation of transforming growth factor-beta1 production,GO:0033554~cellular response to stress,GO:0033674~positive regulation of kinase activity,GO:0034284~response to monosaccharide stimulus,GO:0034605~cellular response to heat,GO:0040012~regulation of locomotion,GO:0040013~negative regulation of locomotion,GO:0040017~positive regulation of locomotion,GO:0040036~regulation of fibroblast growth factor receptor signaling pathway,GO:0040037~negative regulation of fibroblast growth factor receptor signaling pathway,GO:0042127~regulation of cell proliferation,GO:0042325~regulation of phosphorylation,GO:0042327~positive regulation of phosphorylation,GO:0042981~regulation of apoptosis,GO:0043030~regulation of macrophage activation,GO:0043032~positive regulation of macrophage activation,GO:0043066~negative regulation of apoptosis,GO:0043067~regulation of programmed cell death,GO:0043069~negative regulation of programmed cell death,GO:0043085~positive regulation of catalytic activity,GO:0043277~apoptotic cell clearance,GO:0043405~regulation of MAP kinase activity,GO:0043406~positive regulation of MAP kinase activity,GO:0043535~regulation of blood vessel endothelial cell migration,GO:0043536~positive regulation of blood vessel endothelial cell migration,GO:0043537~negative regulation of blood vessel endothelial cell migration,GO:0043549~regulation of kinase activity,GO:0043652~engulfment of apoptotic cell,GO:0044087~regulation of cellular component biogenesis,GO:0044093~positive regulation of molecular function,GO:0045727~positive regulation of translation,GO:0045765~regulation of angiogenesis,GO:0045766~positive regulation of angiogenesis,GO:0045785~positive regulation of cell adhesion,GO:0045859~regulation of protein kinase activity,GO:0045860~positive regulation of protein kinase activity,GO:0045861~negative regulation of proteolysis,GO:0045937~positive regulation of phosphate metabolic process,GO:0048514~blood vessel morphogenesis,GO:0048520~positive regulation of behavior,GO:0048545~response to steroid hormone stimulus,GO:0048584~positive regulation of response to stimulus,GO:0048870~cell motility,GO:0050795~regulation of behavior,GO:0050818~regulation of coagulation,GO:0050820~positive regulation of coagulation,GO:0050865~regulation of cell activation,GO:0050867~positive regulation of cell activation,GO:0050920~regulation of chemotaxis,GO:0050921~positive regulation of chemotaxis,GO:0051051~negative regulation of transport,GO:0051094~positive regulation of developmental process,GO:0051129~negative regulation of cellular component organization,GO:0051174~regulation of phosphorus metabolic process,GO:0051240~positive regulation of multicellular organismal process,GO:0051241~negative regulation of multicellular organismal process,GO:0051247~positive regulation of protein metabolic process,GO:0051248~negative regulation of protein metabolic process,GO:0051270~regulation of cell motion,GO:0051271~negative regulation of cell motion,GO:0051272~positive regulation of cell motion,GO:0051338~regulation of transferase activity,GO:0051347~positive regulation of transferase activity,GO:0051592~response to calcium ion,GO:0051674~localization of cell,GO:0051893~regulation of focal adhesion formation,GO:0051895~negative regulation of focal adhesion formation,GO:0051917~regulation of fibrinolysis,GO:0051918~negative regulation of fibrinolysis,GO:0060548~negative regulation of cell death,GO:0070482~response to oxygen levels,GO:0070613~regulation of protein processing,GO:0080010~regulation of oxygen and reactive oxygen species metabolic process,</v>
          </cell>
        </row>
        <row r="879">
          <cell r="B879">
            <v>7982564</v>
          </cell>
          <cell r="C879" t="str">
            <v>sprouty-related, EVH1 domain containing 1</v>
          </cell>
          <cell r="D879" t="str">
            <v>Homo sapiens</v>
          </cell>
          <cell r="E879" t="str">
            <v>GO:0000165~MAPKKK cascade,GO:0000188~inactivation of MAPK activity,GO:0006469~negative regulation of protein kinase activity,GO:0007242~intracellular signaling cascade,GO:0007243~protein kinase cascade,GO:0019220~regulation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    </cell>
        </row>
        <row r="880">
          <cell r="B880">
            <v>7982187</v>
          </cell>
          <cell r="C880" t="str">
            <v>amyloid beta (A4) precursor protein-binding, family A, member 2</v>
          </cell>
          <cell r="D880" t="str">
            <v>Homo sapiens</v>
          </cell>
          <cell r="E880" t="str">
            <v>GO:0001701~in utero embryonic development,GO:0007267~cell-cell signaling,GO:0007268~synaptic transmission,GO:0007610~behavior,GO:0007626~locomotory behavior,GO:0008104~protein localization,GO:0009792~embryonic development ending in birth or egg hatching,GO:0015031~protein transport,GO:0019226~transmission of nerve impulse,GO:0035264~multicellular organism growth,GO:0040007~growth,GO:0043009~chordate embryonic development,GO:0045184~establishment of protein localization,GO:0050877~neurological system process,</v>
          </cell>
        </row>
        <row r="881">
          <cell r="B881">
            <v>7981427</v>
          </cell>
          <cell r="C881" t="str">
            <v>creatine kinase, brain</v>
          </cell>
          <cell r="D881" t="str">
            <v>Homo sapiens</v>
          </cell>
          <cell r="E881" t="str">
            <v>GO:0006575~cellular amino acid derivative metabolic process,GO:0006599~phosphagen metabolic process,GO:0006600~creatine metabolic process,GO:0006873~cellular ion homeostasis,GO:0019725~cellular homeostasis,GO:0030002~cellular anion homeostasis,GO:0030320~cellular monovalent inorganic anion homeostasis,GO:0030644~cellular chloride ion homeostasis,GO:0042592~homeostatic process,GO:0048878~chemical homeostasis,GO:0050801~ion homeostasis,GO:0055064~chloride ion homeostasis,GO:0055081~anion homeostasis,GO:0055082~cellular chemical homeostasis,GO:0055083~monovalent inorganic anion homeostasis,</v>
          </cell>
        </row>
        <row r="882">
          <cell r="B882">
            <v>7981283</v>
          </cell>
          <cell r="C882" t="str">
            <v>solute carrier family 25, member 29</v>
          </cell>
          <cell r="D882" t="str">
            <v>Homo sapiens</v>
          </cell>
          <cell r="E882" t="str">
            <v>GO:0006844~acyl carnitine transport,GO:0051181~cofactor transport,GO:0055085~transmembrane transport,</v>
          </cell>
        </row>
        <row r="883">
          <cell r="B883">
            <v>7980744</v>
          </cell>
          <cell r="C883" t="str">
            <v>ribosomal protein S6 kinase, 90kDa, polypeptide 5</v>
          </cell>
          <cell r="D883" t="str">
            <v>Homo sapiens</v>
          </cell>
          <cell r="E883" t="str">
            <v>GO:0006325~chromatin organization,GO:0006355~regulation of transcription, DNA-dependent,GO:0006468~protein amino acid phosphorylation,GO:0006508~proteolysis,GO:0006793~phosphorus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pathway,GO:0007173~epidermal growth factor receptor signaling pathway,GO:0007242~intracellular signaling cascade,GO:0007243~protein kinase cascade,GO:0016310~phosphorylation,GO:0016568~chromatin modification,GO:0016569~covalent chromatin modification,GO:0016570~histone modification,GO:0016572~histone phosphorylation,GO:0045449~regulation of transcription,GO:0051252~regulation of RNA metabolic process,GO:0051276~chromosome organization,</v>
          </cell>
        </row>
        <row r="884">
          <cell r="B884">
            <v>7980438</v>
          </cell>
          <cell r="C884" t="str">
            <v>serine palmitoyltransferase, long chain base subunit 2</v>
          </cell>
          <cell r="D884" t="str">
            <v>Homo sapiens</v>
          </cell>
          <cell r="E884" t="str">
            <v>GO:0006643~membrane lipid metabolic process,GO:0006665~sphingolipid metabolic process,GO:0008610~lipid biosynthetic process,GO:0030148~sphingolipid biosynthetic process,GO:0046467~membrane lipid biosynthetic process,</v>
          </cell>
        </row>
        <row r="885">
          <cell r="B885">
            <v>7980316</v>
          </cell>
          <cell r="C885" t="str">
            <v>transforming growth factor, beta 3</v>
          </cell>
          <cell r="D885" t="str">
            <v>Homo sapiens</v>
          </cell>
          <cell r="E885" t="str">
            <v>GO:0000060~protein import into nucleus, translocation,GO:0000165~MAPKKK cascade,GO:0000187~activation of MAPK activity,GO:0001501~skeletal system development,GO:0001503~ossification,GO:0001666~response to hypoxia,GO:0001701~in utero embryonic development,GO:0001932~regulation of protein amino acid phosphorylation,GO:0001934~positive regulation of protein amino acid phosphorylation,GO:0003006~reproductive developmental process,GO:0003032~detection of oxygen,GO:0006275~regulation of DNA replication,GO:0006355~regulation of transcription, DNA-dependent,GO:0006357~regulation of transcription from RNA polymerase II promoter,GO:0006468~protein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translocation,GO:0007242~intracellular signaling cascade,GO:0007243~protein kinase cascade,GO:0007423~sensory organ development,GO:0007431~salivary gland development,GO:0007435~salivary gland morphogenesis,GO:0007565~female pregnancy,GO:0007568~aging,GO:0008104~protein localization,GO:0008156~negative regulation of DNA replication,GO:0008285~negative regulation of cell proliferation,GO:0008361~regulation of cell size,GO:0009593~detection of chemical stimulus,GO:0009611~response to wounding,GO:0009719~response to endogenous stimulus,GO:0009725~response to hormone stimulus,GO:0009792~embryonic development ending in birth or egg hatching,GO:0009890~negative regulation of biosynthetic process,GO:0009891~positive regulation of biosynthetic process,GO:0009967~positive regulation of signal transduction,GO:0009968~negative regulation of signal transduction,GO:0010033~response to organic substance,GO:0010557~positive regulation of macromolecule biosynthetic process,GO:0010558~negative regulation of macromolecule biosynthetic process,GO:0010562~positive regulation of phosphorus metabolic process,GO:0010604~positive regulation of macromolecule metabolic process,GO:0010605~negative regulation of macromolecule metabolic process,GO:0010628~positive regulation of gene expression,GO:0010647~positive regulation of cell communication,GO:0010648~negative regulation of cell communication,GO:0010712~regulation of collagen metabolic process,GO:0010714~positive regulation of collagen metabolic process,GO:0010717~regulation of epithelial to mesenchymal transition,GO:0010718~positive regulation of epithelial to mesenchymal transition,GO:0010720~positive regulation of cell development,GO:0010769~regulation of cell morphogenesis involved in differentiation,GO:0010770~positive regulation of cell morphogenesis involved in differentiation,GO:0010862~positive regulation of pathway-restricted SMAD protein phosphorylation,GO:0010941~regulation of cell death,GO:0010942~positive regulation of cell death,GO:0012502~induction of programmed cell death,GO:0015031~protein transport,GO:0016049~cell growth,GO:0016310~phosphorylation,GO:0017015~regulation of transforming growth factor beta receptor signaling pathway,GO:0017038~protein import,GO:0019220~regulation of phosphate metabolic process,GO:0022601~menstrual cycle phase,GO:0022602~ovulation cycle process,GO:0022604~regulation of cell morphogenesis,GO:0022612~gland morphogenesis,GO:0030278~regulation of ossification,GO:0030323~respiratory tube development,GO:0030324~lung development,GO:0030500~regulation of bone mineralization,GO:0030501~positive regulation of bone mineralization,GO:0030512~negative regulation of transforming growth factor beta receptor signaling pathway,GO:0030879~mammary gland development,GO:0031327~negative regulation of cellular biosynthetic process,GO:0031328~positive regulation of cellular biosynthetic process,GO:0031344~regulation of cell projection organization,GO:0031346~positive regulation of cell projection organization,GO:0031399~regulation of protein modification process,GO:0031401~positive regulation of protein modification process,GO:0032268~regulation of cellular protein metabolic process,GO:0032270~positive regulation of cellular protein metabolic process,GO:0032386~regulation of intracellular transport,GO:0032388~positive regulation of intracellular transport,GO:0032504~multicellular organism reproduction,GO:0032535~regulation of cellular component size,GO:0032570~response to progesterone stimulus,GO:0032583~regulation of gene-specific transcription,GO:0032880~regulation of protein localization,GO:0032965~regulation of collagen biosynthetic process,GO:0032967~positive regulation of collagen biosynthetic process,GO:0033157~regulation of intracellular protein transport,GO:0033158~regulation of protein import into nucleus, translocation,GO:0033160~positive regulation of protein import into nucleus, translocation,GO:0033365~protein localization in organelle,GO:0033674~positive regulation of kinase activity,GO:0034330~cell junction organization,GO:0034405~response to fluid shear stress,GO:0034504~protein localization in nucleus,GO:0034613~cellular protein localization,GO:0034616~response to laminar fluid shear stress,GO:0035272~exocrine system development,GO:0035295~tube development,GO:0040007~growth,GO:0042060~wound healing,GO:0042127~regulation of cell proliferation,GO:0042306~regulation of protein import into nucleus,GO:0042325~regulation of phosphorylation,GO:0042327~positive regulation of phosphorylation,GO:0042476~odontogenesis,GO:0042698~ovulation cycle,GO:0042981~regulation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activity,GO:0043193~positive regulation of gene-specific transcription,GO:0043405~regulation of MAP kinase activity,GO:0043406~positive regulation of MAP kinase activity,GO:0043523~regulation of neuron apoptosis,GO:0043524~negative regulation of neuron apoptosis,GO:0043549~regulation of kinase activity,GO:0043583~ear development,GO:0043627~response to estrogen stimulus,GO:0043932~ossification involved in bone remodeling,GO:0044087~regulation of cellular component biogenesis,GO:0044093~positive regulation of molecular function,GO:0044246~regulation of multicellular organismal metabolic process,GO:0044253~positive regulation of multicellular organismal metabolic process,GO:0045184~establishment of protein localization,GO:0045216~cell-cell junction organization,GO:0045449~regulation of transcription,GO:0045597~positive regulation of cell differentiation,GO:0045740~positive regulation of DNA replication,GO:0045778~positive regulation of ossification,GO:0045859~regulation of protein kinase activity,GO:0045860~positive regulation of protein kinase activity,GO:0045893~positive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promoter,GO:0046822~regulation of nucleocytoplasmic transport,GO:0046849~bone remodeling,GO:0046907~intracellular transport,GO:0048286~lung alveolus development,GO:0048511~rhythmic process,GO:0048545~response to steroid hormone stimulus,GO:0048562~embryonic organ morphogenesis,GO:0048565~gut development,GO:0048568~embryonic organ development,GO:0048598~embryonic morphogenesis,GO:0048609~reproductive process in a multicellular organism,GO:0048701~embryonic cranial skeleton morphogenesis,GO:0048702~embryonic neurocranium morphogenesis,GO:0048704~embryonic skeletal system morphogenesis,GO:0048705~skeletal system morphogenesis,GO:0048706~embryonic skeletal system development,GO:0048732~gland development,GO:0048771~tissue remodeling,GO:0048839~inner ear development,GO:0050708~regulation of protein secretion,GO:0050714~positive regulation of protein secretion,GO:0051046~regulation of secretion,GO:0051047~positive regulation of secretion,GO:0051050~positive regulation of transport,GO:0051052~regulation of DNA metabolic process,GO:0051053~negative regulation of DNA metabolic process,GO:0051054~positive regulation of DNA metabolic process,GO:0051094~positive regulation of developmental process,GO:0051130~positive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process,GO:0051247~positive regulation of protein metabolic process,GO:0051252~regulation of RNA metabolic process,GO:0051254~positive regulation of RNA metabolic process,GO:0051302~regulation of cell division,GO:0051338~regulation of transferase activity,GO:0051347~positive regulation of transferase activity,GO:0051489~regulation of filopodium assembly,GO:0051491~positive regulation of filopodium assembly,GO:0051606~detection of stimulus,GO:0051781~positive regulation of cell division,GO:0060021~palate development,GO:0060284~regulation of cell development,GO:0060341~regulation of cellular localization,GO:0060348~bone development,GO:0060349~bone morphogenesis,GO:0060363~cranial suture morphogenesis,GO:0060364~frontal suture morphogenesis,GO:0060390~regulation of SMAD protein nuclear translocation,GO:0060391~positive regulation of SMAD protein nuclear translocation,GO:0060393~regulation of pathway-restricted SMAD protein phosphorylation,GO:0060491~regulation of cell projection assembly,GO:0060541~respiratory system development,GO:0060548~negative regulation of cell death,GO:0070167~regulation of biomineral formation,GO:0070169~positive regulation of biomineral formation,GO:0070201~regulation of establishment of protein localization,GO:0070482~response to oxygen levels,GO:0070483~detection of hypoxia,GO:0070727~cellular macromolecule localization,</v>
          </cell>
        </row>
        <row r="886">
          <cell r="B886">
            <v>7980271</v>
          </cell>
          <cell r="C886" t="str">
            <v>NIMA (never in mitosis gene a)- related kinase 9</v>
          </cell>
          <cell r="D886" t="str">
            <v>Homo sapiens</v>
          </cell>
          <cell r="E886" t="str">
            <v>GO:0000087~M phase of mitotic cell cycle,GO:0000278~mitotic cell cycle,GO:0000279~M phase,GO:0000280~nuclear division,GO:0006468~protein amino acid phosphorylation,GO:0006793~phosphorus metabolic process,GO:0006796~phosphate metabolic process,GO:0007049~cell cycle,GO:0007067~mitosis,GO:0016310~phosphorylation,GO:0022402~cell cycle process,GO:0022403~cell cycle phase,GO:0048285~organelle fission,GO:0051301~cell division,</v>
          </cell>
        </row>
        <row r="887">
          <cell r="B887">
            <v>7980219</v>
          </cell>
          <cell r="C887" t="str">
            <v>ribosomal protein S6 kinase-like 1</v>
          </cell>
          <cell r="D887" t="str">
            <v>Homo sapiens</v>
          </cell>
          <cell r="E887" t="str">
            <v>GO:0006468~protein amino acid phosphorylation,GO:0006793~phosphorus metabolic process,GO:0006796~phosphate metabolic process,GO:0016310~phosphorylation,</v>
          </cell>
        </row>
        <row r="888">
          <cell r="B888">
            <v>7980098</v>
          </cell>
          <cell r="C888" t="str">
            <v>aldehyde dehydrogenase 6 family, member A1</v>
          </cell>
          <cell r="D888" t="str">
            <v>Homo sapiens</v>
          </cell>
          <cell r="E888" t="str">
            <v>GO:0006206~pyrimidine base metabolic process,GO:0006208~pyrimidine base catabolic process,GO:0006210~thymine catabolic process,GO:0006573~valine metabolic process,GO:0006574~valine catabolic process,GO:0009063~cellular amino acid catabolic process,GO:0009081~branched chain family amino acid metabolic process,GO:0009083~branched chain family amino acid catabolic process,GO:0009112~nucleobase metabolic process,GO:0009310~amine catabolic process,GO:0016054~organic acid catabolic process,GO:0019482~beta-alanine metabolic process,GO:0019484~beta-alanine catabolic process,GO:0019859~thymine metabolic process,GO:0034655~nucleobase, nucleoside, nucleotide and nucleic acid catabolic process,GO:0034656~nucleobase, nucleoside and nucleotide catabolic process,GO:0044270~nitrogen compound catabolic process,GO:0045444~fat cell differentiation,GO:0046113~nucleobase catabolic process,GO:0046395~carboxylic acid catabolic process,GO:0046700~heterocycle catabolic process,GO:0050873~brown fat cell differentiation,GO:0055114~oxidation reduction,</v>
          </cell>
        </row>
        <row r="889">
          <cell r="B889">
            <v>7980051</v>
          </cell>
          <cell r="C889" t="str">
            <v>chromosome 14 open reading frame 43</v>
          </cell>
          <cell r="D889" t="str">
            <v>Homo sapiens</v>
          </cell>
          <cell r="E889" t="str">
            <v>GO:0006350~transcription,GO:0045449~regulation of transcription,</v>
          </cell>
        </row>
        <row r="890">
          <cell r="B890">
            <v>7979824</v>
          </cell>
          <cell r="C890" t="str">
            <v>actinin, alpha 1</v>
          </cell>
          <cell r="D890" t="str">
            <v>Homo sapiens</v>
          </cell>
          <cell r="E890" t="str">
            <v>GO:0007010~cytoskeleton organization,GO:0007015~actin filament organization,GO:0007044~cell-substrate junction assembly,GO:0007155~cell adhesion,GO:0007160~cell-matrix adhesion,GO:0010941~regulation of cell death,GO:0022610~biological adhesion,GO:0030029~actin filament-based process,GO:0030036~actin cytoskeleton organization,GO:0031589~cell-substrate adhesion,GO:0034329~cell junction assembly,GO:0034330~cell junction organization,GO:0042981~regulation of apoptosis,GO:0043067~regulation of programmed cell death,GO:0048041~focal adhesion formation,GO:0051017~actin filament bundle formation,GO:0051270~regulation of cell motion,GO:0051271~negative regulation of cell motion,</v>
          </cell>
        </row>
        <row r="891">
          <cell r="B891">
            <v>7979663</v>
          </cell>
          <cell r="C891" t="str">
            <v>RAB15, member RAS onocogene family</v>
          </cell>
          <cell r="D891" t="str">
            <v>Homo sapiens</v>
          </cell>
          <cell r="E891" t="str">
            <v>GO:0007242~intracellular signaling cascade,GO:0007264~small GTPase mediated signal transduction,GO:0008104~protein localization,GO:0015031~protein transport,GO:0045184~establishment of protein localization,</v>
          </cell>
        </row>
        <row r="892">
          <cell r="B892">
            <v>7979658</v>
          </cell>
          <cell r="C892" t="str">
            <v>glutathione peroxidase 2 (gastrointestinal)</v>
          </cell>
          <cell r="D892" t="str">
            <v>Homo sapiens</v>
          </cell>
          <cell r="E892" t="str">
            <v>GO:0001659~temperature homeostasis,GO:0002683~negative regulation of immune system process,GO:0002861~regulation of inflammatory response to antigenic stimulus,GO:0002862~negative regulation of inflammatory response to antigenic stimulus,GO:0006979~response to oxidative stress,GO:0009608~response to symbiont,GO:0009609~response to symbiotic bacterium,GO:0009617~response to bacterium,GO:0031348~negative regulation of defense response,GO:0032101~regulation of response to external stimulus,GO:0032102~negative regulation of response to external stimulus,GO:0042592~homeostatic process,GO:0048585~negative regulation of response to stimulus,GO:0048871~multicellular organismal homeostasis,GO:0050727~regulation of inflammatory response,GO:0050728~negative regulation of inflammatory response,GO:0050777~negative regulation of immune response,GO:0051702~interaction with symbiont,GO:0055114~oxidation reduction,</v>
          </cell>
        </row>
        <row r="893">
          <cell r="B893">
            <v>7979416</v>
          </cell>
          <cell r="C893" t="str">
            <v>translocase of inner mitochondrial membrane 9 homolog (yeast)</v>
          </cell>
          <cell r="D893" t="str">
            <v>Homo sapiens</v>
          </cell>
          <cell r="E893" t="str">
            <v>GO:0006605~protein targeting,GO:0006612~protein targeting to membrane,GO:0006626~protein targeting to mitochondrion,GO:0006839~mitochondrial transport,GO:0006886~intracellular protein transport,GO:0007005~mitochondrion organization,GO:0007006~mitochondrial membrane organization,GO:0007007~inner mitochondrial membrane organization,GO:0007600~sensory perception,GO:0007605~sensory perception of sound,GO:0008104~protein localization,GO:0015031~protein transport,GO:0016044~membrane organization,GO:0017038~protein import,GO:0033365~protein localization in organelle,GO:0034613~cellular protein localization,GO:0045039~protein import into mitochondrial inner membrane,GO:0045184~establishment of protein localization,GO:0046907~intracellular transport,GO:0050877~neurological system process,GO:0050890~cognition,GO:0050954~sensory perception of mechanical stimulus,GO:0055085~transmembrane transport,GO:0070585~protein localization in mitochondrion,GO:0070727~cellular macromolecule localization,</v>
          </cell>
        </row>
        <row r="894">
          <cell r="B894">
            <v>7979269</v>
          </cell>
          <cell r="C894" t="str">
            <v>GTP cyclohydrolase 1</v>
          </cell>
          <cell r="D894" t="str">
            <v>Homo sapiens</v>
          </cell>
          <cell r="E894" t="str">
            <v>GO:0002237~response to molecule of bacterial origin,GO:0003013~circulatory system process,GO:0003018~vascular process in circulatory system,GO:0006163~purine nucleotide metabolic process,GO:0006184~GTP catabolic process,GO:0006195~purine nucleotide catabolic process,GO:0006461~protein complex assembly,GO:0006575~cellular amino acid derivative metabolic process,GO:0006576~biogenic amine metabolic process,GO:0006584~catecholamine metabolic process,GO:0006729~tetrahydrobiopterin biosynthetic process,GO:0006732~coenzyme metabolic process,GO:0006760~folic acid and derivative metabolic process,GO:0006809~nitric oxide biosynthetic process,GO:0006917~induction of apoptosis,GO:0006952~defense response,GO:0006955~immune response,GO:0008015~blood circulation,GO:0008217~regulation of blood pressure,GO:0009108~coenzyme biosynthetic process,GO:0009141~nucleoside triphosphate metabolic process,GO:0009143~nucleoside triphosphate catabolic process,GO:0009144~purine nucleoside triphosphate metabolic process,GO:0009146~purine nucleoside triphosphate catabolic process,GO:0009150~purine ribonucleotide metabolic process,GO:0009154~purine ribonucleotide catabolic process,GO:0009166~nucleotide catabolic process,GO:0009199~ribonucleoside triphosphate metabolic process,GO:0009203~ribonucleoside triphosphate catabolic process,GO:0009205~purine ribonucleoside triphosphate metabolic process,GO:0009207~purine ribonucleoside triphosphate catabolic process,GO:0009259~ribonucleotide metabolic process,GO:0009261~ribonucleotide catabolic process,GO:0009309~amine biosynthetic process,GO:0009396~folic acid and derivative biosynthetic process,GO:0009617~response to bacterium,GO:0009712~catechol metabolic process,GO:0010033~response to organic substance,GO:0010941~regulation of cell death,GO:0010942~positive regulation of cell death,GO:0012502~induction of programmed cell death,GO:0014916~regulation of lung blood pressure,GO:0018130~heterocycle biosynthetic process,GO:0018958~phenol metabolic process,GO:0019438~aromatic compound biosynthetic process,GO:0032496~response to lipopolysaccharide,GO:0032768~regulation of monooxygenase activity,GO:0032770~positive regulation of monooxygenase activity,GO:0033555~multicellular organismal response to stress,GO:0034097~response to cytokine stimulus,GO:0034311~diol metabolic process,GO:0034341~response to interferon-gamma,GO:0034612~response to tumor necrosis factor,GO:0034655~nucleobase, nucleoside, nucleotide and nucleic acid catabolic process,GO:0034656~nucleobase, nucleoside and nucleotide catabolic process,GO:0035150~regulation of tube size,GO:0042311~vasodilation,GO:0042398~cellular amino acid derivative biosynthetic process,GO:0042401~biogenic amine biosynthetic process,GO:0042416~dopamine biosynthetic process,GO:0042417~dopamine metabolic process,GO:0042423~catecholamine biosynthetic process,GO:0042558~pteridine and derivative metabolic process,GO:0042559~pteridine and derivative biosynthetic process,GO:0042981~regulation of apoptosis,GO:0043065~positive regulation of apoptosis,GO:0043067~regulation of programmed cell death,GO:0043068~positive regulation of programmed cell death,GO:0043085~positive regulation of catalytic activity,GO:0043933~macromolecular complex subunit organization,GO:0044093~positive regulation of molecular function,GO:0044270~nitrogen compound catabolic process,GO:0044271~nitrogen compound biosynthetic process,GO:0045087~innate immune response,GO:0045776~negative regulation of blood pressure,GO:0046039~GTP metabolic process,GO:0046146~tetrahydrobiopterin metabolic process,GO:0046209~nitric oxide metabolic process,GO:0046653~tetrahydrofolate metabolic process,GO:0046654~tetrahydrofolate biosynthetic process,GO:0046700~heterocycle catabolic process,GO:0048265~response to pain,GO:0050877~neurological system process,GO:0050880~regulation of blood vessel size,GO:0050884~neuromuscular process controlling posture,GO:0050905~neuromuscular process,GO:0050999~regulation of nitric-oxide synthase activity,GO:0051000~positive regulation of nitric-oxide synthase activity,GO:0051066~dihydrobiopterin metabolic process,GO:0051186~cofactor metabolic process,GO:0051188~cofactor biosynthetic process,GO:0051259~protein oligomerization,GO:0051260~protein homooligomerization,GO:0051291~protein heterooligomerization,GO:0051341~regulation of oxidoreductase activity,GO:0051353~positive regulation of oxidoreductase activity,GO:0065003~macromolecular complex assembly,GO:0070271~protein complex biogenesis,</v>
          </cell>
        </row>
        <row r="895">
          <cell r="B895">
            <v>7978846</v>
          </cell>
          <cell r="C895" t="str">
            <v>polymerase (DNA directed), epsilon 2 (p59 subunit)</v>
          </cell>
          <cell r="D895" t="str">
            <v>Homo sapiens</v>
          </cell>
          <cell r="E895" t="str">
            <v>GO:0006259~DNA metabolic process,GO:0006260~DNA replication,GO:0006261~DNA-dependent DNA replication,GO:0006281~DNA repair,GO:0006289~nucleotide-excision repair,GO:0006297~nucleotide-excision repair, DNA gap filling,GO:0006974~response to DNA damage stimulus,GO:0033554~cellular response to stress,</v>
          </cell>
        </row>
        <row r="896">
          <cell r="B896">
            <v>7978824</v>
          </cell>
          <cell r="C896" t="str">
            <v>ribosomal protein S29 pseudogene 11; ribosomal protein S29 pseudogene 16; ribosomal protein S29 pseudogene 17; ribosomal protein S29 pseudogene 3; ribosomal protein S29 pseudogene 9; ribosomal protein S29</v>
          </cell>
          <cell r="D896" t="str">
            <v>Homo sapiens</v>
          </cell>
          <cell r="E896" t="str">
            <v>GO:0006412~translation,GO:0006414~translational elongation,</v>
          </cell>
        </row>
        <row r="897">
          <cell r="B897">
            <v>7978706</v>
          </cell>
          <cell r="C897" t="str">
            <v>forkhead box A1</v>
          </cell>
          <cell r="D897" t="str">
            <v>Homo sapiens</v>
          </cell>
          <cell r="E897" t="str">
            <v>GO:0000122~negative regulation of transcription from RNA polymerase II promoter,GO:0001655~urogenital system development,GO:0001708~cell fate specification,GO:0001763~morphogenesis of a branching structure,GO:0002064~epithelial cell development,GO:0002070~epithelial cell maturation,GO:0003006~reproductive developmental process,GO:0006350~transcription,GO:0006355~regulation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expression,GO:0010817~regulation of hormone levels,GO:0016481~negative regulation of transcription,GO:0021700~developmental maturation,GO:0030182~neuron differentiation,GO:0030323~respiratory tube development,GO:0030324~lung development,GO:0030850~prostate gland development,GO:0030855~epithelial cell differentiation,GO:0031327~negative regulation of cellular biosynthetic process,GO:0031328~positive regulation of cellular biosynthetic process,GO:0033500~carbohydrate homeostasis,GO:0035239~tube morphogenesis,GO:0035295~tube development,GO:0042445~hormone metabolic process,GO:0042592~homeostatic process,GO:0042593~glucose homeostasis,GO:0045165~cell fate commitment,GO:0045449~regulation of transcription,GO:0045597~positive regulation of cell differentiation,GO:0045664~regulation of neuron differentiation,GO:0045666~positive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maturation,GO:0048608~reproductive structure development,GO:0048663~neuron fate commitment,GO:0048665~neuron fate specification,GO:0048732~gland development,GO:0048754~branching morphogenesis of a tube,GO:0048878~chemical homeostasis,GO:0050767~regulation of neurogenesis,GO:0051094~positive regulation of developmental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development,GO:0060429~epithelium development,GO:0060541~respiratory system development,</v>
          </cell>
        </row>
        <row r="898">
          <cell r="B898">
            <v>7978653</v>
          </cell>
          <cell r="C898" t="str">
            <v>GTPase activating Rap/RanGAP domain-like 1</v>
          </cell>
          <cell r="D898" t="str">
            <v>Homo sapiens</v>
          </cell>
          <cell r="E898" t="str">
            <v>GO:0051056~regulation of small GTPase mediated signal transduction,</v>
          </cell>
        </row>
        <row r="899">
          <cell r="B899">
            <v>7978644</v>
          </cell>
          <cell r="C899" t="str">
            <v>nuclear factor of kappa light polypeptide gene enhancer in B-cells inhibitor, alpha</v>
          </cell>
          <cell r="D899" t="str">
            <v>Homo sapiens</v>
          </cell>
          <cell r="E899" t="str">
            <v>GO:0000060~protein import into nucleus, translocation,GO:0002218~activation of innate immune response,GO:0002221~pattern recognition receptor signaling pathway,GO:0002224~toll-like receptor signaling pathway,GO:0002237~response to molecule of bacterial origin,GO:0002253~activation of immune response,GO:0002684~positive regulation of immune system process,GO:0002757~immune response-activating signal transduction,GO:0002758~innate immune response-activating signal transduction,GO:0002764~immune response-regulating signal transduction,GO:0006355~regulation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transport,GO:0006915~apoptosis,GO:0006916~anti-apoptosis,GO:0007166~cell surface receptor linked signal transduction,GO:0007242~intracellular signaling cascade,GO:0007243~protein kinase cascade,GO:0007249~I-kappaB kinase/NF-kappaB cascade,GO:0007253~cytoplasmic sequestering of NF-kappaB,GO:0008104~protein localization,GO:0008219~cell death,GO:0008593~regulation of Notch signaling pathway,GO:0009617~response to bacterium,GO:0009891~positive regulation of biosynthetic process,GO:0009968~negative regulation of signal transduction,GO:0010033~response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expression,GO:0010648~negative regulation of cell communication,GO:0010743~regulation of foam cell differentiation,GO:0010745~negative regulation of foam cell differentiation,GO:0010874~regulation of cholesterol efflux,GO:0010875~positive regulation of cholesterol efflux,GO:0010883~regulation of lipid storage,GO:0010888~negative regulation of lipid storage,GO:0010941~regulation of cell death,GO:0012501~programmed cell death,GO:0015031~protein transport,GO:0016265~death,GO:0017038~protein import,GO:0031328~positive regulation of cellular biosynthetic process,GO:0031349~positive regulation of defense response,GO:0031663~lipopolysaccharide-mediated signaling pathway,GO:0032088~negative regulation of NF-kappaB transcription factor activity,GO:0032268~regulation of cellular protein metabolic process,GO:0032270~positive regulation of cellular protein metabolic process,GO:0032368~regulation of lipid transport,GO:0032370~positive regulation of lipid transport,GO:0032371~regulation of sterol transport,GO:0032373~positive regulation of sterol transport,GO:0032374~regulation of cholesterol transport,GO:0032376~positive regulation of cholesterol transport,GO:0032386~regulation of intracellular transport,GO:0032387~negative regulation of intracellular transport,GO:0032494~response to peptidoglycan,GO:0032495~response to muramyl dipeptide,GO:0032496~response to lipopolysaccharide,GO:0032507~maintenance of protein location in cell,GO:0032583~regulation of gene-specific transcription,GO:0032880~regulation of protein localization,GO:0033157~regulation of intracellular protein transport,GO:0033365~protein localization in organelle,GO:0034142~toll-like receptor 4 signaling pathway,GO:0034504~protein localization in nucleus,GO:0034613~cellular protein localization,GO:0042127~regulation of cell proliferation,GO:0042306~regulation of protein import into nucleus,GO:0042308~negative regulation of protein import into nucleus,GO:0042345~regulation of NF-kappaB import into nucleus,GO:0042347~negative regulation of NF-kappaB import into nucleus,GO:0042981~regulation of apoptosis,GO:0042990~regulation of transcription factor import into nucleus,GO:0042992~negative regulation of transcription factor import into nucleus,GO:0042994~cytoplasmic sequestering of transcription factor,GO:0043066~negative regulation of apoptosis,GO:0043067~regulation of programmed cell death,GO:0043069~negative regulation of programmed cell death,GO:0043193~positive regulation of gene-specific transcription,GO:0043330~response to exogenous dsRNA,GO:0043331~response to dsRNA,GO:0043392~negative regulation of DNA binding,GO:0043433~negative regulation of transcription factor activity,GO:0044092~negative regulation of molecular function,GO:0045088~regulation of innate immune response,GO:0045089~positive regulation of innate immune response,GO:0045184~establishment of protein localization,GO:0045185~maintenance of protein location,GO:0045449~regulation of transcription,GO:0045596~negative regulation of cell differentiation,GO:0045637~regulation of myeloid cell differentiation,GO:0045638~negative regulation of myeloid cell differentiation,GO:0045746~negative regulation of Notch signaling pathway,GO:0045893~positive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promoter,GO:0046822~regulation of nucleocytoplasmic transport,GO:0046823~negative regulation of nucleocytoplasmic transport,GO:0046907~intracellular transport,GO:0048584~positive regulation of response to stimulus,GO:0050778~positive regulation of immune response,GO:0051050~positive regulation of transport,GO:0051051~negative regulation of transport,GO:0051090~regulation of transcription factor activity,GO:0051098~regulation of binding,GO:0051100~negative regulation of binding,GO:0051101~regulation of DNA binding,GO:0051169~nuclear transport,GO:0051170~nuclear import,GO:0051173~positive regulation of nitrogen compound metabolic process,GO:0051220~cytoplasmic sequestering of protein,GO:0051223~regulation of protein transport,GO:0051224~negative regulation of protein transport,GO:0051235~maintenance of location,GO:0051247~positive regulation of protein metabolic process,GO:0051252~regulation of RNA metabolic process,GO:0051254~positive regulation of RNA metabolic process,GO:0051651~maintenance of location in cell,GO:0060341~regulation of cellular localization,GO:0060548~negative regulation of cell death,GO:0070201~regulation of establishment of protein localization,GO:0070423~nucleotide-binding oligomerization domain containing signaling pathway,GO:0070427~nucleotide-binding oligomerization domain containing 1 signaling pathway,GO:0070431~nucleotide-binding oligomerization domain containing 2 signaling pathway,GO:0070727~cellular macromolecule localization,</v>
          </cell>
        </row>
        <row r="900">
          <cell r="B900">
            <v>7978222</v>
          </cell>
          <cell r="C900" t="str">
            <v>transglutaminase 1 (K polypeptide epidermal type I, protein-glutamine-gamma-glutamyltransferase)</v>
          </cell>
          <cell r="D900" t="str">
            <v>Homo sapiens</v>
          </cell>
          <cell r="E900" t="str">
            <v>GO:0007398~ectoderm development,GO:0008544~epidermis development,GO:0009913~epidermal cell differentiation,GO:0018149~peptide cross-linking,GO:0030216~keratinocyte differentiation,GO:0030855~epithelial cell differentiation,GO:0031424~keratinization,GO:0043163~cell envelope organization,GO:0045229~external encapsulating structure organization,GO:0060429~epithelium development,</v>
          </cell>
        </row>
        <row r="901">
          <cell r="B901">
            <v>7978174</v>
          </cell>
          <cell r="C901" t="str">
            <v>chromatin modifying protein 4A</v>
          </cell>
          <cell r="D901" t="str">
            <v>Homo sapiens</v>
          </cell>
          <cell r="E901" t="str">
            <v>GO:0008104~protein localization,GO:0015031~protein transport,GO:0045184~establishment of protein localization,</v>
          </cell>
        </row>
        <row r="902">
          <cell r="B902">
            <v>7978166</v>
          </cell>
          <cell r="C902" t="str">
            <v>transmembrane 9 superfamily member 1</v>
          </cell>
          <cell r="D902" t="str">
            <v>Homo sapiens</v>
          </cell>
          <cell r="E902" t="str">
            <v>GO:0006914~autophagy,</v>
          </cell>
        </row>
        <row r="903">
          <cell r="B903">
            <v>7977933</v>
          </cell>
          <cell r="C903" t="str">
            <v>solute carrier family 7 (cationic amino acid transporter, y+ system), member 8</v>
          </cell>
          <cell r="D903" t="str">
            <v>Homo sapiens</v>
          </cell>
          <cell r="E903" t="str">
            <v>GO:0006865~amino acid transport,GO:0009636~response to toxin,GO:0015804~neutral amino acid transport,GO:0015807~L-amino acid transport,GO:0015837~amine transport,GO:0015849~organic acid transport,GO:0042592~homeostatic process,GO:0046942~carboxylic acid transport,GO:0048878~chemical homeostasis,GO:0050801~ion homeostasis,GO:0055065~metal ion homeostasis,GO:0055080~cation homeostasis,</v>
          </cell>
        </row>
        <row r="904">
          <cell r="B904">
            <v>7977854</v>
          </cell>
          <cell r="C904" t="str">
            <v>jub, ajuba homolog (Xenopus laevis)</v>
          </cell>
          <cell r="D904" t="str">
            <v>Homo sapiens</v>
          </cell>
          <cell r="E904" t="str">
            <v>GO:0006928~cell motion,GO:0007044~cell-substrate junction assembly,GO:0007049~cell cycle,GO:0007155~cell adhesion,GO:0007160~cell-matrix adhesion,GO:0009611~response to wounding,GO:0016477~cell migration,GO:0022610~biological adhesion,GO:0030030~cell projection organization,GO:0030031~cell projection assembly,GO:0030032~lamellipodium assembly,GO:0030334~regulation of cell migration,GO:0031589~cell-substrate adhesion,GO:0034329~cell junction assembly,GO:0034330~cell junction organization,GO:0035313~wound healing, spreading of epidermal cells,GO:0040012~regulation of locomotion,GO:0042060~wound healing,GO:0043087~regulation of GTPase activity,GO:0048041~focal adhesion formation,GO:0048870~cell motility,GO:0051270~regulation of cell motion,GO:0051336~regulation of hydrolase activity,GO:0051674~localization of cell,</v>
          </cell>
        </row>
        <row r="905">
          <cell r="B905">
            <v>7977397</v>
          </cell>
          <cell r="C905" t="str">
            <v>cysteine-rich protein 2</v>
          </cell>
          <cell r="D905" t="str">
            <v>Homo sapiens</v>
          </cell>
          <cell r="E905" t="str">
            <v>GO:0002520~immune system development,GO:0008284~positive regulation of cell proliferation,GO:0030097~hemopoiesis,GO:0042127~regulation of cell proliferation,GO:0048534~hemopoietic or lymphoid organ development,</v>
          </cell>
        </row>
        <row r="906">
          <cell r="B906">
            <v>7976726</v>
          </cell>
          <cell r="C906" t="str">
            <v>Enah/Vasp-like</v>
          </cell>
          <cell r="D906" t="str">
            <v>Homo sapiens</v>
          </cell>
          <cell r="E906" t="str">
            <v>GO:0007010~cytoskeleton organization,GO:0007015~actin filament organization,GO:0007166~cell surface receptor linked signal transduction,GO:0008154~actin polymerization or depolymerization,GO:0030029~actin filament-based process,GO:0030036~actin cytoskeleton organization,GO:0034621~cellular macromolecular complex subunit organization,GO:0043933~macromolecular complex subunit organization,</v>
          </cell>
        </row>
        <row r="907">
          <cell r="B907">
            <v>7976648</v>
          </cell>
          <cell r="C907" t="str">
            <v>cyclin K</v>
          </cell>
          <cell r="D907" t="str">
            <v>Homo sapiens</v>
          </cell>
          <cell r="E907" t="str">
            <v>GO:0000079~regulation of cyclin-dependent protein kinase activity,GO:0000087~M phase of mitotic cell cycle,GO:0000278~mitotic cell cycle,GO:0000279~M phase,GO:0000280~nuclear division,GO:0006350~transcription,GO:0006351~transcription, DNA-dependent,GO:0006366~transcription from RNA polymerase II promoter,GO:0007049~cell cycle,GO:0007067~mitosis,GO:0019220~regulation of phosphate metabolic process,GO:0022402~cell cycle process,GO:0022403~cell cycle phase,GO:0032774~RNA biosynthetic process,GO:0042325~regulation of phosphorylation,GO:0043549~regulation of kinase activity,GO:0045449~regulation of transcription,GO:0045859~regulation of protein kinase activity,GO:0048285~organelle fission,GO:0051174~regulation of phosphorus metabolic process,GO:0051301~cell division,GO:0051338~regulation of transferase activity,GO:0051726~regulation of cell cycle,</v>
          </cell>
        </row>
        <row r="908">
          <cell r="B908">
            <v>7976567</v>
          </cell>
          <cell r="C908" t="str">
            <v>bradykinin receptor B1</v>
          </cell>
          <cell r="D908" t="str">
            <v>Homo sapiens</v>
          </cell>
          <cell r="E908" t="str">
            <v>GO:0001558~regulation of cell growth,GO:0001932~regulation of protein amino acid phosphorylation,GO:0001933~negative regulation of protein amino acid phosphorylation,GO:0002237~response to molecule of bacterial origin,GO:0002684~positive regulation of immune system process,GO:0002685~regulation of leukocyte migration,GO:0002687~positive regulation of leukocyte migration,GO:0003013~circulatory system process,GO:0006873~cellular ion homeostasis,GO:0006874~cellular calcium ion homeostasis,GO:0006875~cellular metal ion homeostasis,GO:0006952~defense response,GO:0006954~inflammatory response,GO:0007166~cell surface receptor linked signal transduction,GO:0007186~G-protein coupled receptor protein signaling pathway,GO:0007204~elevation of cytosolic calcium ion concentration,GO:0007205~activation of protein kinase C activity by G-protein coupled receptor protein signaling pathway,GO:0007600~sensory perception,GO:0008015~blood circulation,GO:0008217~regulation of blood pressure,GO:0008361~regulation of cell size,GO:0009611~response to wounding,GO:0009617~response to bacterium,GO:0010033~response to organic substance,GO:0010522~regulation of calcium ion transport into cytosol,GO:0010524~positive regulation of calcium ion transport into cytosol,GO:0010563~negative regulation of phosphorus metabolic process,GO:0010605~negative regulation of macromolecule metabolic process,GO:0010959~regulation of metal ion transport,GO:0019220~regulation of phosphate metabolic process,GO:0019233~sensory perception of pain,GO:0019725~cellular homeostasis,GO:0030003~cellular cation homeostasis,GO:0030005~cellular di-, tri-valent inorganic cation homeostasis,GO:0030308~negative regulation of cell growth,GO:0030334~regulation of cell migration,GO:0030335~positive regulation of cell migration,GO:0031399~regulation of protein modification process,GO:0031400~negative regulation of protein modification process,GO:0032147~activation of protein kinase activity,GO:0032268~regulation of cellular protein metabolic process,GO:0032269~negative regulation of cellular protein metabolic process,GO:0032496~response to lipopolysaccharide,GO:0032535~regulation of cellular component size,GO:0032844~regulation of homeostatic process,GO:0032846~positive regulation of homeostatic process,GO:0033674~positive regulation of kinase activity,GO:0040008~regulation of growth,GO:0040012~regulation of locomotion,GO:0040017~positive regulation of locomotion,GO:0042325~regulation of phosphorylation,GO:0042326~negative regulation of phosphorylation,GO:0042592~homeostatic process,GO:0043085~positive regulation of catalytic activity,GO:0043269~regulation of ion transport,GO:0043270~positive regulation of ion transport,GO:0043549~regulation of kinase activity,GO:0044093~positive regulation of molecular function,GO:0045776~negative regulation of blood pressure,GO:0045792~negative regulation of cell size,GO:0045859~regulation of protein kinase activity,GO:0045860~positive regulation of protein kinase activity,GO:0045926~negative regulation of growth,GO:0045936~negative regulation of phosphate metabolic process,GO:0048878~chemical homeostasis,GO:0050801~ion homeostasis,GO:0050877~neurological system process,GO:0050890~cognition,GO:0051050~positive regulation of transport,GO:0051174~regulation of phosphorus metabolic process,GO:0051248~negative regulation of protein metabolic process,GO:0051270~regulation of cell motion,GO:0051272~positive regulation of cell motion,GO:0051279~regulation of release of sequestered calcium ion into cytosol,GO:0051281~positive regulation of release of sequestered calcium ion into cytosol,GO:0051338~regulation of transferase activity,GO:0051347~positive regulation of transferase activity,GO:0051480~cytosolic calcium ion homeostasis,GO:0051924~regulation of calcium ion transport,GO:0051928~positive regulation of calcium ion transport,GO:0055065~metal ion homeostasis,GO:0055066~di-, tri-valent inorganic cation homeostasis,GO:0055074~calcium ion homeostasis,GO:0055080~cation homeostasis,GO:0055082~cellular chemical homeostasis,</v>
          </cell>
        </row>
        <row r="909">
          <cell r="B909">
            <v>7976560</v>
          </cell>
          <cell r="C909" t="str">
            <v>bradykinin receptor B2</v>
          </cell>
          <cell r="D909" t="str">
            <v>Homo sapiens</v>
          </cell>
          <cell r="E909" t="str">
    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    </cell>
        </row>
        <row r="910">
          <cell r="B910">
            <v>7976496</v>
          </cell>
          <cell r="C910" t="str">
            <v>serpin peptidase inhibitor, clade A (alpha-1 antiproteinase, antitrypsin), member 3</v>
          </cell>
          <cell r="D910" t="str">
            <v>Homo sapiens</v>
          </cell>
          <cell r="E910" t="str">
            <v>GO:0001894~tissue homeostasis,GO:0002526~acute inflammatory response,GO:0006952~defense response,GO:0006953~acute-phase response,GO:0006954~inflammatory response,GO:0007586~digestion,GO:0009611~response to wounding,GO:0010669~epithelial structure maintenance,GO:0019216~regulation of lipid metabolic process,GO:0022600~digestive system process,GO:0030277~maintenance of gastrointestinal epithelium,GO:0042592~homeostatic process,GO:0048871~multicellular organismal homeostasis,GO:0060249~anatomical structure homeostasis,</v>
          </cell>
        </row>
        <row r="911">
          <cell r="B911">
            <v>7976292</v>
          </cell>
          <cell r="C911" t="str">
            <v>Ras and Rab interactor 3</v>
          </cell>
          <cell r="D911" t="str">
            <v>Homo sapiens</v>
          </cell>
          <cell r="E911" t="str">
            <v>GO:0006897~endocytosis,GO:0010324~membrane invagination,GO:0016044~membrane organization,GO:0016192~vesicle-mediated transport,</v>
          </cell>
        </row>
        <row r="912">
          <cell r="B912">
            <v>7976200</v>
          </cell>
          <cell r="C912" t="str">
            <v>calmodulin 3 (phosphorylase kinase, delta); calmodulin 2 (phosphorylase kinase, delta); calmodulin 1 (phosphorylase kinase, delta)</v>
          </cell>
          <cell r="D912" t="str">
            <v>Homo sapiens</v>
          </cell>
          <cell r="E912" t="str">
            <v>GO:0007049~cell cycle,GO:0007166~cell surface receptor linked signal transduction,GO:0007186~G-protein coupled receptor protein signaling pathway,GO:0010035~response to inorganic substance,GO:0010038~response to metal ion,GO:0010522~regulation of calcium ion transport into cytosol,GO:0010880~regulation of release of sequestered calcium ion into cytosol by sarcoplasmic reticulum,GO:0010959~regulation of metal ion transport,GO:0022898~regulation of transmembrane transporter activity,GO:0032386~regulation of intracellular transport,GO:0032409~regulation of transporter activity,GO:0032410~negative regulation of transporter activity,GO:0032411~positive regulation of transporter activity,GO:0032412~regulation of ion transmembrane transporter activity,GO:0032413~negative regulation of ion transmembrane transporter activity,GO:0032414~positive regulation of ion transmembrane transporter activity,GO:0032465~regulation of cytokinesis,GO:0032844~regulation of homeostatic process,GO:0034762~regulation of transmembrane transport,GO:0034765~regulation of ion transmembrane transport,GO:0043269~regulation of ion transport,GO:0043388~positive regulation of DNA binding,GO:0044092~negative regulation of molecular function,GO:0044093~positive regulation of molecular function,GO:0051050~positive regulation of transport,GO:0051051~negative regulation of transport,GO:0051098~regulation of binding,GO:0051099~positive regulation of binding,GO:0051101~regulation of DNA binding,GO:0051279~regulation of release of sequestered calcium ion into cytosol,GO:0051302~regulation of cell division,GO:0051592~response to calcium ion,GO:0051924~regulation of calcium ion transport,GO:0060314~regulation of ryanodine-sensitive calcium-release channel activity,GO:0060315~negative regulation of ryanodine-sensitive calcium-release channel activity,GO:0060316~positive regulation of ryanodine-sensitive calcium-release channel activity,GO:0060341~regulation of cellular localization,</v>
          </cell>
        </row>
        <row r="913">
          <cell r="B913">
            <v>7976160</v>
          </cell>
          <cell r="C913" t="str">
            <v>tyrosyl-DNA phosphodiesterase 1</v>
          </cell>
          <cell r="D913" t="str">
            <v>Homo sapiens</v>
          </cell>
          <cell r="E913" t="str">
            <v>GO:0000012~single strand break repair,GO:0006259~DNA metabolic process,GO:0006281~DNA repair,GO:0006302~double-strand break repair,GO:0006974~response to DNA damage stimulus,GO:0008219~cell death,GO:0016265~death,GO:0033554~cellular response to stress,</v>
          </cell>
        </row>
        <row r="914">
          <cell r="B914">
            <v>7975799</v>
          </cell>
          <cell r="C914" t="str">
            <v>feline leukemia virus subgroup C cellular receptor family, member 2</v>
          </cell>
          <cell r="D914" t="str">
            <v>Homo sapiens</v>
          </cell>
          <cell r="E914" t="str">
            <v>GO:0055085~transmembrane transport,</v>
          </cell>
        </row>
        <row r="915">
          <cell r="B915">
            <v>7975595</v>
          </cell>
          <cell r="C915" t="str">
            <v>chromosome 14 open reading frame 169</v>
          </cell>
          <cell r="D915" t="str">
            <v>Homo sapiens</v>
          </cell>
          <cell r="E915" t="str">
            <v>GO:0006325~chromatin organization,GO:0006350~transcription,GO:0016568~chromatin modification,GO:0045449~regulation of transcription,GO:0051276~chromosome organization,</v>
          </cell>
        </row>
        <row r="916">
          <cell r="B916">
            <v>7975368</v>
          </cell>
          <cell r="C916" t="str">
            <v>splicing factor, arginine/serine-rich 5</v>
          </cell>
          <cell r="D916" t="str">
            <v>Homo sapiens</v>
          </cell>
          <cell r="E916" t="str">
            <v>GO:0000245~spliceosome assembly,GO:0000375~RNA splicing, via transesterification reactions,GO:0000377~RNA splicing, via transesterification reactions with bulged adenosine as nucleophile,GO:0000398~nuclear mRNA splicing, via spliceosome,GO:0006376~mRNA splice site selection,GO:0006396~RNA processing,GO:0006397~mRNA processing,GO:0008380~RNA splicing,GO:0016071~mRNA metabolic process,GO:0022613~ribonucleoprotein complex biogenesis,GO:0022618~ribonucleoprotein complex assembly,GO:0034621~cellular macromolecular complex subunit organization,GO:0034622~cellular macromolecular complex assembly,GO:0043933~macromolecular complex subunit organization,GO:0051726~regulation of cell cycle,GO:0065003~macromolecular complex assembly,</v>
          </cell>
        </row>
        <row r="917">
          <cell r="B917">
            <v>7975344</v>
          </cell>
          <cell r="C917" t="str">
            <v>solute carrier family 39 (zinc transporter), member 9</v>
          </cell>
          <cell r="D917" t="str">
            <v>Homo sapiens</v>
          </cell>
          <cell r="E917" t="str">
            <v>GO:0000041~transition metal ion transport,GO:0006811~ion transport,GO:0006812~cation transport,GO:0006829~zinc ion transport,GO:0030001~metal ion transport,GO:0055085~transmembrane transport,</v>
          </cell>
        </row>
        <row r="918">
          <cell r="B918">
            <v>7973974</v>
          </cell>
          <cell r="C918" t="str">
            <v>paired box 9</v>
          </cell>
          <cell r="D918" t="str">
            <v>Homo sapiens</v>
          </cell>
          <cell r="E918" t="str">
            <v>GO:0006350~transcription,GO:0006355~regulation of transcription, DNA-dependent,GO:0006357~regulation of transcription from RNA polymerase II promoter,GO:0007492~endoderm development,GO:0009891~positive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919">
          <cell r="B919">
            <v>7973850</v>
          </cell>
          <cell r="C919" t="str">
            <v>A kinase (PRKA) anchor protein 6</v>
          </cell>
          <cell r="D919" t="str">
            <v>Homo sapiens</v>
          </cell>
          <cell r="E919" t="str">
            <v>GO:0006605~protein targeting,GO:0006886~intracellular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920">
          <cell r="B920">
            <v>7973433</v>
          </cell>
          <cell r="C920" t="str">
            <v>dehydrogenase/reductase (SDR family) member 2</v>
          </cell>
          <cell r="D920" t="str">
            <v>Homo sapiens</v>
          </cell>
          <cell r="E920" t="str">
            <v>GO:0001773~myeloid dendritic cell activation,GO:0001775~cell activation,GO:0002274~myeloid leukocyte activation,GO:0002520~immune system development,GO:0002521~leukocyte differentiation,GO:0002573~myeloid leukocyte differentiation,GO:0006979~response to oxidative stress,GO:0008202~steroid metabolic process,GO:0008207~C21-steroid hormone metabolic process,GO:0008285~negative regulation of cell proliferation,GO:0009636~response to toxin,GO:0010817~regulation of hormone levels,GO:0010941~regulation of cell death,GO:0030097~hemopoiesis,GO:0030099~myeloid cell differentiation,GO:0033554~cellular response to stress,GO:0034599~cellular response to oxidative stress,GO:0034754~cellular hormone metabolic process,GO:0042127~regulation of cell proliferation,GO:0042445~hormone metabolic process,GO:0042981~regulation of apoptosis,GO:0043011~myeloid dendritic cell differentiation,GO:0043066~negative regulation of apoptosis,GO:0043067~regulation of programmed cell death,GO:0043069~negative regulation of programmed cell death,GO:0045321~leukocyte activation,GO:0048534~hemopoietic or lymphoid organ development,GO:0055114~oxidation reduction,GO:0060548~negative regulation of cell death,</v>
          </cell>
        </row>
        <row r="921">
          <cell r="B921">
            <v>7973352</v>
          </cell>
          <cell r="C921" t="str">
            <v>low density lipoprotein receptor-related protein 10</v>
          </cell>
          <cell r="D921" t="str">
            <v>Homo sapiens</v>
          </cell>
          <cell r="E921" t="str">
            <v>GO:0006869~lipid transport,GO:0006897~endocytosis,GO:0010324~membrane invagination,GO:0010876~lipid localization,GO:0016044~membrane organization,GO:0016192~vesicle-mediated transport,</v>
          </cell>
        </row>
        <row r="922">
          <cell r="B922">
            <v>7973158</v>
          </cell>
          <cell r="C922" t="str">
            <v>hypothetical protein FLJ10357</v>
          </cell>
          <cell r="D922" t="str">
            <v>Homo sapiens</v>
          </cell>
          <cell r="E922" t="str">
            <v>GO:0035023~regulation of Rho protein signal transduction,GO:0046578~regulation of Ras protein signal transduction,GO:0051056~regulation of small GTPase mediated signal transduction,</v>
          </cell>
        </row>
        <row r="923">
          <cell r="B923">
            <v>7972946</v>
          </cell>
          <cell r="C923" t="str">
            <v>RAS p21 protein activator 3</v>
          </cell>
          <cell r="D923" t="str">
            <v>Homo sapiens</v>
          </cell>
          <cell r="E923" t="str">
            <v>GO:0007242~intracellular signaling cascade,GO:0051056~regulation of small GTPase mediated signal transduction,</v>
          </cell>
        </row>
        <row r="924">
          <cell r="B924">
            <v>7972810</v>
          </cell>
          <cell r="C924" t="str">
            <v>cysteinyl-tRNA synthetase 2, mitochondrial (putative)</v>
          </cell>
          <cell r="D924" t="str">
            <v>Homo sapiens</v>
          </cell>
          <cell r="E924" t="str">
            <v>GO:0006399~tRNA metabolic process,GO:0006412~translation,GO:0006418~tRNA aminoacylation for protein translation,GO:0006423~cysteinyl-tRNA aminoacylation,GO:0034660~ncRNA metabolic process,GO:0043038~amino acid activation,GO:0043039~tRNA aminoacylation,</v>
          </cell>
        </row>
        <row r="925">
          <cell r="B925">
            <v>7972805</v>
          </cell>
          <cell r="C925" t="str">
            <v>RAB20, member RAS oncogene family</v>
          </cell>
          <cell r="D925" t="str">
            <v>Homo sapiens</v>
          </cell>
          <cell r="E925" t="str">
            <v>GO:0007242~intracellular signaling cascade,GO:0007264~small GTPase mediated signal transduction,GO:0008104~protein localization,GO:0015031~protein transport,GO:0045184~establishment of protein localization,</v>
          </cell>
        </row>
        <row r="926">
          <cell r="B926">
            <v>7972239</v>
          </cell>
          <cell r="C926" t="str">
            <v>SLIT and NTRK-like family, member 6</v>
          </cell>
          <cell r="D926" t="str">
            <v>Homo sapiens</v>
          </cell>
          <cell r="E926" t="str">
            <v>GO:0000902~cell morphogenesis,GO:0000904~cell morphogenesis involved in differentiation,GO:0007409~axonogenesis,GO:0030030~cell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    </cell>
        </row>
        <row r="927">
          <cell r="B927">
            <v>7972217</v>
          </cell>
          <cell r="C927" t="str">
            <v>sprouty homolog 2 (Drosophila)</v>
          </cell>
          <cell r="D927" t="str">
            <v>Homo sapiens</v>
          </cell>
          <cell r="E927" t="str">
            <v>GO:0001763~morphogenesis of a branching structure,GO:0006469~negative regulation of protein kinase activity,GO:0007267~cell-cell signaling,GO:0007423~sensory organ development,GO:0007600~sensory perception,GO:0007605~sensory perception of sound,GO:0019220~regulation of phosphate metabolic process,GO:0030323~respiratory tube development,GO:0030324~lung development,GO:0033673~negative regulation of kinase activity,GO:0035239~tube morphogenesis,GO:0035295~tube development,GO:0042325~regulation of phosphorylation,GO:0042471~ear morphogenesis,GO:0042472~inner ear morphogenesis,GO:0043086~negative regulation of catalytic activity,GO:0043405~regulation of MAP kinase activity,GO:0043407~negative regulation of MAP kinase activity,GO:0043549~regulation of kinase activity,GO:0043583~ear development,GO:0044092~negative regulation of molecular function,GO:0045165~cell fate commitment,GO:0045859~regulation of protein kinase activity,GO:0048562~embryonic organ morphogenesis,GO:0048568~embryonic organ development,GO:0048598~embryonic morphogenesis,GO:0048754~branching morphogenesis of a tube,GO:0048839~inner ear development,GO:0050877~neurological system process,GO:0050890~cognition,GO:0050954~sensory perception of mechanical stimulus,GO:0051174~regulation of phosphorus metabolic process,GO:0051338~regulation of transferase activity,GO:0051348~negative regulation of transferase activity,GO:0060541~respiratory system development,</v>
          </cell>
        </row>
        <row r="928">
          <cell r="B928">
            <v>7972157</v>
          </cell>
          <cell r="C928" t="str">
            <v>endothelin receptor type B</v>
          </cell>
          <cell r="D928" t="str">
            <v>Homo sapiens</v>
          </cell>
          <cell r="E928" t="str">
            <v>GO:0001667~ameboidal cell migration,GO:0001755~neural crest cell migration,GO:0001932~regulation of protein amino acid phosphorylation,GO:0001934~positive regulation of protein amino acid phosphorylation,GO:0003012~muscle system process,GO:0003013~circulatory system process,GO:0003018~vascular process in circulatory system,GO:0006140~regulation of nucleotide metabolic process,GO:0006873~cellular ion homeostasis,GO:0006874~cellular calcium ion homeostasis,GO:0006875~cellular metal ion homeostasis,GO:0006885~regulation of pH,GO:0006928~cell motion,GO:0006935~chemotaxis,GO:0006936~muscle contraction,GO:0006939~smooth muscle contraction,GO:0007166~cell surface receptor linked signal transduction,GO:0007186~G-protein coupled receptor protein signaling pathway,GO:0007194~negative regulation of adenylate cyclase activity,GO:0007200~activation of phospholipase C activity by G-protein coupled receptor protein signaling pathway coupled to IP3 second messenger,GO:0007202~activation of phospholipase C activity,GO:0007204~elevation of cytosolic calcium ion concentration,GO:0007242~intracellular signaling cascade,GO:0007422~peripheral nervous system development,GO:0007494~midgut development,GO:0007497~posterior midgut development,GO:0007610~behavior,GO:0007626~locomotory behavior,GO:0008015~blood circulation,GO:0008217~regulation of blood pressure,GO:0010517~regulation of phospholipase activity,GO:0010518~positive regulation of phospholipase activity,GO:0010562~positive regulation of phosphorus metabolic process,GO:0010604~positive regulation of macromolecule metabolic process,GO:0010863~positive regulation of phospholipase C activity,GO:0010941~regulation of cell death,GO:0014031~mesenchymal cell development,GO:0014032~neural crest cell development,GO:0014033~neural crest cell differentiation,GO:0014821~phasic smooth muscle contraction,GO:0014826~vein smooth muscle contraction,GO:0014829~vascular smooth muscle contraction,GO:0016477~cell migration,GO:0019220~regulation of phosphate metabolic process,GO:0019725~cellular homeostasis,GO:0019932~second-messenger-mediated signaling,GO:0030003~cellular cation homeostasis,GO:0030005~cellular di-, tri-valent inorganic cation homeostasis,GO:0030318~melanocyte differentiation,GO:0030595~leukocyte chemotaxis,GO:0030799~regulation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activity,GO:0031399~regulation of protein modification process,GO:0031401~positive regulation of protein modification process,GO:0031644~regulation of neurological system process,GO:0032268~regulation of cellular protein metabolic process,GO:0032270~positive regulation of cellular protein metabolic process,GO:0033555~multicellular organismal response to stress,GO:0035150~regulation of tube size,GO:0042127~regulation of cell proliferation,GO:0042310~vasoconstriction,GO:0042311~vasodilation,GO:0042325~regulation of phosphorylation,GO:0042327~positive regulation of phosphorylation,GO:0042330~taxis,GO:0042592~homeostatic process,GO:0042981~regulation of apoptosis,GO:0043066~negative regulation of apoptosis,GO:0043067~regulation of programmed cell death,GO:0043069~negative regulation of programmed cell death,GO:0043085~positive regulation of catalytic activity,GO:0043086~negative regulation of catalytic activity,GO:0043473~pigmentation,GO:0044057~regulation of system process,GO:0044092~negative regulation of molecular function,GO:0044093~positive regulation of molecular function,GO:0045761~regulation of adenylate cyclase activity,GO:0045937~positive regulation of phosphate metabolic process,GO:0048015~phosphoinositide-mediated signaling,GO:0048066~pigmentation during development,GO:0048246~macrophage chemotaxis,GO:0048265~response to pain,GO:0048483~autonomic nervous system development,GO:0048484~enteric nervous system development,GO:0048565~gut development,GO:0048762~mesenchymal cell differentiation,GO:0048870~cell motility,GO:0048878~chemical homeostasis,GO:0050678~regulation of epithelial cell proliferation,GO:0050801~ion homeostasis,GO:0050880~regulation of blood vessel size,GO:0050900~leukocyte migration,GO:0050931~pigment cell differentiation,GO:0051174~regulation of phosphorus metabolic process,GO:0051247~positive regulation of protein metabolic process,GO:0051336~regulation of hydrolase activity,GO:0051339~regulation of lyase activity,GO:0051345~positive regulation of hydrolase activity,GO:0051350~negative regulation of lyase activity,GO:0051480~cytosolic calcium ion homeostasis,GO:0051674~localization of cell,GO:0051930~regulation of sensory perception of pain,GO:0051931~regulation of sensory perception,GO:0055065~metal ion homeostasis,GO:0055066~di-, tri-valent inorganic cation homeostasis,GO:0055067~monovalent inorganic cation homeostasis,GO:0055074~calcium ion homeostasis,GO:0055080~cation homeostasis,GO:0055082~cellular chemical homeostasis,GO:0060191~regulation of lipase activity,GO:0060193~positive regulation of lipase activity,GO:0060326~cell chemotaxis,GO:0060485~mesenchyme development,GO:0060548~negative regulation of cell death,</v>
          </cell>
        </row>
        <row r="929">
          <cell r="B929">
            <v>7971311</v>
          </cell>
          <cell r="C929" t="str">
            <v>ecto-NOX disulfide-thiol exchanger 1</v>
          </cell>
          <cell r="D929" t="str">
            <v>Homo sapiens</v>
          </cell>
          <cell r="E929" t="str">
            <v>GO:0006091~generation of precursor metabolites and energy,GO:0022900~electron transport chain,GO:0048511~rhythmic process,GO:0055114~oxidation reduction,</v>
          </cell>
        </row>
        <row r="930">
          <cell r="B930">
            <v>7970999</v>
          </cell>
          <cell r="C930" t="str">
            <v>spastic paraplegia 20 (Troyer syndrome)</v>
          </cell>
          <cell r="D930" t="str">
            <v>Homo sapiens</v>
          </cell>
          <cell r="E930" t="str">
            <v>GO:0008219~cell death,GO:0016265~death,</v>
          </cell>
        </row>
        <row r="931">
          <cell r="B931">
            <v>7970569</v>
          </cell>
          <cell r="C931" t="str">
            <v>spastic ataxia of Charlevoix-Saguenay (sacsin)</v>
          </cell>
          <cell r="D931" t="str">
            <v>Homo sapiens</v>
          </cell>
          <cell r="E931" t="str">
            <v>GO:0006457~protein folding,</v>
          </cell>
        </row>
        <row r="932">
          <cell r="B932">
            <v>7970033</v>
          </cell>
          <cell r="C932" t="str">
            <v>collagen, type IV, alpha 2</v>
          </cell>
          <cell r="D932" t="str">
            <v>Homo sapiens</v>
          </cell>
          <cell r="E932" t="str">
            <v>GO:0016525~negative regulation of angiogenesis,GO:0030198~extracellular matrix organization,GO:0043062~extracellular structure organization,GO:0045765~regulation of angiogenesis,</v>
          </cell>
        </row>
        <row r="933">
          <cell r="B933">
            <v>7969414</v>
          </cell>
          <cell r="C933" t="str">
            <v>Kruppel-like factor 5 (intestinal)</v>
          </cell>
          <cell r="D933" t="str">
            <v>Homo sapiens</v>
          </cell>
          <cell r="E933" t="str">
            <v>GO:0001525~angiogenesis,GO:0001568~blood vessel development,GO:0001944~vasculature development,GO:0006350~transcription,GO:0006351~transcription, DNA-dependent,GO:0006355~regulation of transcription, DNA-dependent,GO:0006366~transcription from RNA polymerase II promoter,GO:0008284~positive regulation of cell proliferation,GO:0009891~positive regulation of biosynthetic process,GO:0010557~positive regulation of macromolecule biosynthetic process,GO:0010604~positive regulation of macromolecule metabolic process,GO:0010628~positive regulation of gene expression,GO:0030030~cell projection organization,GO:0030031~cell projection assembly,GO:0030033~microvillus assembly,GO:0031328~positive regulation of cellular biosynthetic process,GO:0032528~microvillus organization,GO:0032774~RNA biosynthetic process,GO:0042127~regulation of cell proliferation,GO:0045449~regulation of transcription,GO:0045935~positive regulation of nucleobase, nucleoside, nucleotide and nucleic acid metabolic process,GO:0045941~positive regulation of transcription,GO:0048514~blood vessel morphogenesis,GO:0051173~positive regulation of nitrogen compound metabolic process,GO:0051252~regulation of RNA metabolic process,</v>
          </cell>
        </row>
        <row r="934">
          <cell r="B934">
            <v>7968678</v>
          </cell>
          <cell r="C934" t="str">
            <v>FRAS1 related extracellular matrix protein 2</v>
          </cell>
          <cell r="D934" t="str">
            <v>Homo sapiens</v>
          </cell>
          <cell r="E934" t="str">
            <v>GO:0002009~morphogenesis of an epithelium,GO:0007155~cell adhesion,GO:0007156~homophilic cell adhesion,GO:0016337~cell-cell adhesion,GO:0022610~biological adhesion,GO:0048729~tissue morphogenesis,GO:0060429~epithelium development,</v>
          </cell>
        </row>
        <row r="935">
          <cell r="B935">
            <v>7968577</v>
          </cell>
          <cell r="C935" t="str">
            <v>neurobeachin</v>
          </cell>
          <cell r="D935" t="str">
            <v>Homo sapiens</v>
          </cell>
          <cell r="E935" t="str">
            <v>GO:0008104~protein localization,</v>
          </cell>
        </row>
        <row r="936">
          <cell r="B936">
            <v>7968516</v>
          </cell>
          <cell r="C936" t="str">
            <v>PDS5, regulator of cohesion maintenance, homolog B (S. cerevisiae)</v>
          </cell>
          <cell r="D936" t="str">
            <v>Homo sapiens</v>
          </cell>
          <cell r="E936" t="str">
            <v>GO:0000070~mitotic sister chromatid segregation,GO:0000087~M phase of mitotic cell cycle,GO:0000278~mitotic cell cycle,GO:0000279~M phase,GO:0000280~nuclear division,GO:0000819~sister chromatid segregation,GO:0007049~cell cycle,GO:0007059~chromosome segregation,GO:0007062~sister chromatid cohesion,GO:0007064~mitotic sister chromatid cohesion,GO:0007067~mitosis,GO:0008283~cell proliferation,GO:0008285~negative regulation of cell proliferation,GO:0022402~cell cycle process,GO:0022403~cell cycle phase,GO:0042127~regulation of cell proliferation,GO:0048285~organelle fission,GO:0051276~chromosome organization,GO:0051301~cell division,</v>
          </cell>
        </row>
        <row r="937">
          <cell r="B937">
            <v>7968212</v>
          </cell>
          <cell r="C937" t="str">
            <v>WAS protein family, member 3</v>
          </cell>
          <cell r="D937" t="str">
            <v>Homo sapiens</v>
          </cell>
          <cell r="E937" t="str">
            <v>GO:0006461~protein complex assembly,GO:0007010~cytoskeleton organization,GO:0007015~actin filament organization,GO:0008154~actin polymerization or depolymerization,GO:0030029~actin filament-based process,GO:0030036~actin cytoskeleton organization,GO:0030041~actin filament polymerization,GO:0034621~cellular macromolecular complex subunit organization,GO:0034622~cellular macromolecular complex assembly,GO:0043623~cellular protein complex assembly,GO:0043933~macromolecular complex subunit organization,GO:0051258~protein polymerization,GO:0065003~macromolecular complex assembly,GO:0070271~protein complex biogenesis,</v>
          </cell>
        </row>
        <row r="938">
          <cell r="B938">
            <v>7967685</v>
          </cell>
          <cell r="C938" t="str">
            <v>syntaxin 2</v>
          </cell>
          <cell r="D938" t="str">
            <v>Homo sapiens</v>
          </cell>
          <cell r="E938" t="str">
            <v>GO:0000910~cytokinesis,GO:0000920~cell separation during cytokinesis,GO:0006886~intracellular protein transport,GO:0006887~exocytosis,GO:0006944~membrane fusion,GO:0007338~single fertilization,GO:0007340~acrosome reaction,GO:0007398~ectoderm development,GO:0008104~protein localization,GO:0009566~fertilization,GO:0015031~protein transport,GO:0016044~membrane organization,GO:0016192~vesicle-mediated transport,GO:0017156~calcium ion-dependent exocytosis,GO:0019953~sexual reproduction,GO:0030030~cell projection organization,GO:0030031~cell projection assembly,GO:0030033~microvillus assembly,GO:0030855~epithelial cell differentiation,GO:0032506~cytokinetic process,GO:0032528~microvillus organization,GO:0032940~secretion by cell,GO:0034613~cellular protein localization,GO:0045026~plasma membrane fusion,GO:0045184~establishment of protein localization,GO:0046903~secretion,GO:0046907~intracellular transport,GO:0048546~digestive tract morphogenesis,GO:0048547~gut morphogenesis,GO:0048565~gut development,GO:0048610~reproductive cellular process,GO:0051301~cell division,GO:0055123~digestive system development,GO:0060429~epithelium development,GO:0070727~cellular macromolecule localization,</v>
          </cell>
        </row>
        <row r="939">
          <cell r="B939">
            <v>7967331</v>
          </cell>
          <cell r="C939" t="str">
            <v>vacuolar protein sorting 37 homolog B (S. cerevisiae)</v>
          </cell>
          <cell r="D939" t="str">
            <v>Homo sapiens</v>
          </cell>
          <cell r="E939" t="str">
            <v>GO:0008104~protein localization,GO:0015031~protein transport,GO:0045184~establishment of protein localization,</v>
          </cell>
        </row>
        <row r="940">
          <cell r="B940">
            <v>7967325</v>
          </cell>
          <cell r="C940" t="str">
            <v>G protein-coupled receptor 81</v>
          </cell>
          <cell r="D940" t="str">
            <v>Homo sapiens</v>
          </cell>
          <cell r="E940" t="str">
    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    </cell>
        </row>
        <row r="941">
          <cell r="B941">
            <v>7967202</v>
          </cell>
          <cell r="C941" t="str">
            <v>ras homolog gene family, member F (in filopodia)</v>
          </cell>
          <cell r="D941" t="str">
            <v>Homo sapiens</v>
          </cell>
          <cell r="E941" t="str">
            <v>GO:0007010~cytoskeleton organization,GO:0007015~actin filament organization,GO:0007242~intracellular signaling cascade,GO:0007264~small GTPase mediated signal transduction,GO:0030029~actin filament-based process,GO:0030036~actin cytoskeleton organization,</v>
          </cell>
        </row>
        <row r="942">
          <cell r="B942">
            <v>7966829</v>
          </cell>
          <cell r="C942" t="str">
            <v>WD repeat and SOCS box-containing 2</v>
          </cell>
          <cell r="D942" t="str">
            <v>Homo sapiens</v>
          </cell>
          <cell r="E942" t="str">
            <v>GO:0006508~proteolysis,GO:0007242~intracellular signaling cascade,GO:0009057~macromolecule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943">
          <cell r="B943">
            <v>7966746</v>
          </cell>
          <cell r="C943" t="str">
            <v>harakiri, BCL2 interacting protein (contains only BH3 domain)</v>
          </cell>
          <cell r="D943" t="str">
            <v>Homo sapiens</v>
          </cell>
          <cell r="E943" t="str">
            <v>GO:0006915~apoptosis,GO:0006916~anti-apoptosis,GO:0006917~induction of apoptosis,GO:0008219~cell death,GO:0008634~negative regulation of survival gene product expression,GO:0009267~cellular response to starvation,GO:0009991~response to extracellular stimulus,GO:0010605~negative regulation of macromolecule metabolic process,GO:0010629~negative regulation of gene expression,GO:0010941~regulation of cell death,GO:0010942~positive regulation of cell death,GO:0012501~programmed cell death,GO:0012502~induction of programmed cell death,GO:0016265~death,GO:0031667~response to nutrient levels,GO:0031668~cellular response to extracellular stimulus,GO:0031669~cellular response to nutrient levels,GO:0033554~cellular response to stress,GO:0042594~response to starvation,GO:0042981~regulation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death,GO:0043523~regulation of neuron apoptosis,GO:0043525~positive regulation of neuron apoptosis,GO:0045884~regulation of survival gene product expression,GO:0051365~cellular response to potassium ion starvation,GO:0060548~negative regulation of cell death,</v>
          </cell>
        </row>
        <row r="944">
          <cell r="B944">
            <v>7966213</v>
          </cell>
          <cell r="C944" t="str">
            <v>methylmalonic aciduria (cobalamin deficiency) cblB type</v>
          </cell>
          <cell r="D944" t="str">
            <v>Homo sapiens</v>
          </cell>
          <cell r="E944" t="str">
            <v>GO:0006766~vitamin metabolic process,GO:0006767~water-soluble vitamin metabolic process,GO:0006778~porphyrin metabolic process,GO:0006779~porphyrin biosynthetic process,GO:0009110~vitamin biosynthetic process,GO:0009235~cobalamin metabolic process,GO:0009236~cobalamin biosynthetic process,GO:0018130~heterocycle biosynthetic process,GO:0033013~tetrapyrrole metabolic process,GO:0033014~tetrapyrrole biosynthetic process,GO:0042364~water-soluble vitamin biosynthetic process,GO:0044271~nitrogen compound biosynthetic process,GO:0051186~cofactor metabolic process,GO:0051188~cofactor biosynthetic process,</v>
          </cell>
        </row>
        <row r="945">
          <cell r="B945">
            <v>7965964</v>
          </cell>
          <cell r="C945" t="str">
            <v>solute carrier family 41, member 2</v>
          </cell>
          <cell r="D945" t="str">
            <v>Homo sapiens</v>
          </cell>
          <cell r="E945" t="str">
            <v>GO:0006811~ion transport,GO:0006812~cation transport,</v>
          </cell>
        </row>
        <row r="946">
          <cell r="B946">
            <v>7965769</v>
          </cell>
          <cell r="C946" t="str">
            <v>solute carrier family 5 (iodide transporter), member 8</v>
          </cell>
          <cell r="D946" t="str">
            <v>Homo sapiens</v>
          </cell>
          <cell r="E946" t="str">
            <v>GO:0006811~ion transport,GO:0006812~cation transport,GO:0006814~sodium ion transport,GO:0006915~apoptosis,GO:0008219~cell death,GO:0012501~programmed cell death,GO:0015672~monovalent inorganic cation transport,GO:0016265~death,GO:0030001~metal ion transport,GO:0055085~transmembrane transport,</v>
          </cell>
        </row>
        <row r="947">
          <cell r="B947">
            <v>7965652</v>
          </cell>
          <cell r="C947" t="str">
            <v>PCTAIRE protein kinase 2</v>
          </cell>
          <cell r="D947" t="str">
            <v>Homo sapiens</v>
          </cell>
          <cell r="E947" t="str">
            <v>GO:0006468~protein amino acid phosphorylation,GO:0006793~phosphorus metabolic process,GO:0006796~phosphate metabolic process,GO:0016310~phosphorylation,</v>
          </cell>
        </row>
        <row r="948">
          <cell r="B948">
            <v>7965627</v>
          </cell>
          <cell r="C948" t="str">
            <v>leukotriene A4 hydrolase</v>
          </cell>
          <cell r="D948" t="str">
            <v>Homo sapiens</v>
          </cell>
          <cell r="E948" t="str">
            <v>GO:0006508~proteolysis,GO:0006631~fatty acid metabolic process,GO:0006633~fatty acid biosynthetic process,GO:0006636~unsaturated fatty acid biosynthetic process,GO:0006690~icosanoid metabolic process,GO:0006691~leukotriene metabolic process,GO:0006952~defense response,GO:0006954~inflammatory response,GO:0008610~lipid biosynthetic process,GO:0009611~response to wounding,GO:0016053~organic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</v>
          </cell>
        </row>
        <row r="949">
          <cell r="B949">
            <v>7965573</v>
          </cell>
          <cell r="C949" t="str">
            <v>netrin 4</v>
          </cell>
          <cell r="D949" t="str">
            <v>Homo sapiens</v>
          </cell>
          <cell r="E949" t="str">
            <v>GO:0016322~neuron remodeling,GO:0021700~developmental maturation,GO:0030182~neuron differentiation,GO:0042551~neuron maturation,GO:0048469~cell maturation,GO:0048666~neuron development,</v>
          </cell>
        </row>
        <row r="950">
          <cell r="B950">
            <v>7965541</v>
          </cell>
          <cell r="C950" t="str">
            <v>FYVE, RhoGEF and PH domain containing 6</v>
          </cell>
          <cell r="D950" t="str">
            <v>Homo sapiens</v>
          </cell>
          <cell r="E950" t="str">
            <v>GO:0007010~cytoskeleton organization,GO:0008360~regulation of cell shape,GO:0022604~regulation of cell morphogenesis,GO:0030029~actin filament-based process,GO:0030030~cell projection organization,GO:0030031~cell projection assembly,GO:0030035~microspike assembly,GO:0030036~actin cytoskeleton organization,GO:0032318~regulation of Ras GTPase activity,GO:0032319~regulation of Rho GTPase activity,GO:0032489~regulation of Cdc42 protein signal transduction,GO:0035023~regulation of Rho protein signal transduction,GO:0043087~regulation of GTPase activity,GO:0043088~regulation of Cdc42 GTPase activity,GO:0046578~regulation of Ras protein signal transduction,GO:0046847~filopodium assembly,GO:0051056~regulation of small GTPase mediated signal transduction,GO:0051336~regulation of hydrolase activity,</v>
          </cell>
        </row>
        <row r="951">
          <cell r="B951">
            <v>7965359</v>
          </cell>
          <cell r="C951" t="str">
            <v>ATPase, Ca++ transporting, plasma membrane 1</v>
          </cell>
          <cell r="D951" t="str">
            <v>Homo sapiens</v>
          </cell>
          <cell r="E951" t="str">
    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952">
          <cell r="B952">
            <v>7965322</v>
          </cell>
          <cell r="C952" t="str">
            <v>KIT ligand</v>
          </cell>
          <cell r="D952" t="str">
            <v>Homo sapiens</v>
          </cell>
          <cell r="E952" t="str">
            <v>GO:0001667~ameboidal cell migration,GO:0001755~neural crest cell migration,GO:0001932~regulation of protein amino acid phosphorylation,GO:0001934~positive regulation of protein amino acid phosphorylation,GO:0002520~immune system development,GO:0002761~regulation of myeloid leukocyte differentiation,GO:0002763~positive regulation of myeloid leukocyte differentiation,GO:0006275~regulation of DNA replication,GO:0006928~cell motion,GO:0007155~cell adhesion,GO:0008283~cell proliferation,GO:0008284~positive regulation of cell proliferation,GO:0009891~positive regulation of biosynthetic process,GO:0010557~positive regulation of macromolecule biosynthetic process,GO:0010562~positive regulation of phosphorus metabolic process,GO:0010604~positive regulation of macromolecule metabolic process,GO:0014031~mesenchymal cell development,GO:0014032~neural crest cell development,GO:0014033~neural crest cell differentiation,GO:0016477~cell migration,GO:0019220~regulation of phosphate metabolic process,GO:0022610~biological adhesion,GO:0030097~hemopoiesis,GO:0031328~positive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process,GO:0033674~positive regulation of kinase activity,GO:0042127~regulation of cell proliferation,GO:0042325~regulation of phosphorylation,GO:0042327~positive 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function,GO:0045597~positive regulation of cell differentiation,GO:0045634~regulation of melanocyte differentiation,GO:0045636~positive regulation of melanocyte differentiation,GO:0045637~regulation of myeloid cell differentiation,GO:0045639~positive regulation of myeloid cell differentiation,GO:0045740~positive regulation of DNA replication,GO:0045859~regulation of protein kinase activity,GO:0045860~positive regulation of protein kinase activity,GO:0045935~positive regulation of nucleobase, nucleoside, nucleotide and nucleic acid metabolic process,GO:0045937~positive regulation of phosphate metabolic process,GO:0048070~regulation of pigmentation during development,GO:0048087~positive regulation of pigmentation during development,GO:0048534~hemopoietic or lymphoid organ development,GO:0048762~mesenchymal cell differentiation,GO:0048870~cell motility,GO:0050730~regulation of peptidyl-tyrosine phosphorylation,GO:0050731~positive regulation of peptidyl-tyrosine phosphorylation,GO:0050932~regulation of pigment cell differentiation,GO:0050942~positive regulation of pigment cell differentiation,GO:0051052~regulation of DNA metabolic process,GO:0051054~positive regulation of DNA metabolic process,GO:0051094~positive regulation of developmental process,GO:0051173~positive regulation of nitrogen compound metabolic process,GO:0051174~regulation of phosphorus metabolic process,GO:0051247~positive regulation of protein metabolic process,GO:0051338~regulation of transferase activity,GO:0051347~positive regulation of transferase activity,GO:0051674~localization of cell,GO:0060485~mesenchyme development,</v>
          </cell>
        </row>
        <row r="953">
          <cell r="B953">
            <v>7965112</v>
          </cell>
          <cell r="C953" t="str">
            <v>PRKC, apoptosis, WT1, regulator</v>
          </cell>
          <cell r="D953" t="str">
            <v>Homo sapiens</v>
          </cell>
          <cell r="E953" t="str">
            <v>GO:0000122~negative regulation of transcription from RNA polymerase II promoter,GO:0001816~cytokine production,GO:0002683~negative regulation of immune system process,GO:0002694~regulation of leukocyte activation,GO:0002695~negative regulation of leukocyte activation,GO:0006350~transcription,GO:0006355~regulation of transcription, DNA-dependent,GO:0006357~regulation of transcription from RNA polymerase II promoter,GO:0006915~apoptosis,GO:0008219~cell death,GO:0008285~negative regulation of cell proliferation,GO:0009890~negative regulation of biosynthetic process,GO:0009891~positive regulation of biosynthetic process,GO:0009968~negative regulation of signal transduction,GO:0010557~positive regulation of macromolecule biosynthetic process,GO:0010558~negative regulation of macromolecule biosynthetic process,GO:0010559~regulation of glycoprotein biosynthetic process,GO:0010560~positive regulation of glycoprotein biosynthetic process,GO:0010604~positive regulation of macromolecule metabolic process,GO:0010605~negative regulation of macromolecule metabolic process,GO:0010629~negative regulation of gene expression,GO:0010648~negative regulation of cell communication,GO:0010941~regulation of cell death,GO:0010942~positive regulation of cell death,GO:0012501~programmed cell death,GO:0016265~death,GO:0016481~negative regulation of transcription,GO:0030888~regulation of B cell proliferation,GO:0030889~negative regulation of B cell proliferation,GO:0031327~negative regulation of cellular biosynthetic process,GO:0031328~positive regulation of cellular biosynthetic process,GO:0032623~interleukin-2 production,GO:0032944~regulation of mononuclear cell proliferation,GO:0032945~negative regulation of mononuclear cell proliferation,GO:0042089~cytokine biosynthetic process,GO:0042094~interleukin-2 biosynthetic process,GO:0042107~cytokine metabolic process,GO:0042127~regulation of cell proliferation,GO:0042129~regulation of T cell proliferation,GO:0042130~negative regulation of T cell proliferation,GO:0042981~regulation of apoptosis,GO:0042984~regulation of amyloid precursor protein biosynthetic process,GO:0042986~positive regulation of amyloid precursor protein biosynthetic process,GO:0043065~positive regulation of apoptosis,GO:0043067~regulation of programmed cell death,GO:0043068~positive regulation of programmed cell death,GO:0045449~regulation of transcription,GO:0045892~negative regulation of transcription, DNA-dependent,GO:0045934~negative regulation of nucleobase, nucleoside, nucleotide and nucleic acid metabolic process,GO:0050670~regulation of lymphocyte proliferation,GO:0050672~negative regulation of lymphocyte proliferation,GO:0050854~regulation of antigen receptor-mediated signaling pathway,GO:0050856~regulation of T cell receptor signaling pathway,GO:0050858~negative regulation of antigen receptor-mediated signaling pathway,GO:0050860~negative regulation of T cell receptor signaling pathway,GO:0050863~regulation of T cell activation,GO:0050864~regulation of B cell activation,GO:0050865~regulation of cell activation,GO:0050866~negative regulation of cell activation,GO:0050868~negative regulation of T cell activation,GO:0050869~negative regulation of B cell activation,GO:0051172~negative regulation of nitrogen compound metabolic process,GO:0051249~regulation of lymphocyte activation,GO:0051250~negative regulation of lymphocyte activation,GO:0051252~regulation of RNA metabolic process,GO:0051253~negative regulation of RNA metabolic process,GO:0070663~regulation of leukocyte proliferation,GO:0070664~negative regulation of leukocyte proliferation,</v>
          </cell>
        </row>
        <row r="954">
          <cell r="B954">
            <v>7965040</v>
          </cell>
          <cell r="C954" t="str">
            <v>pleckstrin homology-like domain, family A, member 1</v>
          </cell>
          <cell r="D954" t="str">
            <v>Homo sapiens</v>
          </cell>
          <cell r="E954" t="str">
            <v>GO:0006915~apoptosis,GO:0006917~induction of apoptosis,GO:0008219~cell death,GO:0009100~glycoprotein metabolic process,GO:0009101~glycoprotein biosynthetic process,GO:0010941~regulation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death,GO:0045210~FasL biosynthetic process,</v>
          </cell>
        </row>
        <row r="955">
          <cell r="B955">
            <v>7964759</v>
          </cell>
          <cell r="C955" t="str">
            <v>glutamate receptor interacting protein 1</v>
          </cell>
          <cell r="D955" t="str">
            <v>Homo sapiens</v>
          </cell>
          <cell r="E955" t="str">
            <v>GO:0006355~regulation of transcription, DNA-dependent,GO:0007242~intracellular signaling cascade,GO:0008104~protein localization,GO:0009891~positive regulation of biosynthetic process,GO:0010557~positive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    </cell>
        </row>
        <row r="956">
          <cell r="B956">
            <v>7964499</v>
          </cell>
          <cell r="C956" t="str">
            <v>ArfGAP with GTPase domain, ankyrin repeat and PH domain 2</v>
          </cell>
          <cell r="D956" t="str">
            <v>Homo sapiens</v>
          </cell>
          <cell r="E956" t="str">
            <v>GO:0007242~intracellular signaling cascade,GO:0007264~small GTPase mediated signal transduction,GO:0008104~protein localization,GO:0015031~protein transport,GO:0032012~regulation of ARF protein signal transduction,GO:0032312~regulation of ARF GTPase activity,GO:0032318~regulation of Ras GTPase activity,GO:0043087~regulation of GTPase activity,GO:0045184~establishment of protein localization,GO:0046578~regulation of Ras protein signal transduction,GO:0051056~regulation of small GTPase mediated signal transduction,GO:0051336~regulation of hydrolase activity,</v>
          </cell>
        </row>
        <row r="957">
          <cell r="B957">
            <v>7964089</v>
          </cell>
          <cell r="C957" t="str">
            <v>PAN2 poly(A) specific ribonuclease subunit homolog (S. cerevisiae)</v>
          </cell>
          <cell r="D957" t="str">
            <v>Homo sapiens</v>
          </cell>
          <cell r="E957" t="str">
            <v>GO:0000184~nuclear-transcribed mRNA catabolic process, nonsense-mediated decay,GO:0000956~nuclear-transcribed mRNA catabolic process,GO:0006401~RNA catabolic process,GO:0006402~mRNA catabolic process,GO:0006508~proteolysis,GO:0006511~ubiquitin-dependent protein catabolic process,GO:0009057~macromolecule catabolic process,GO:0016071~mRNA metabolic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958">
          <cell r="B958">
            <v>7963786</v>
          </cell>
          <cell r="C958" t="str">
            <v>integrin, alpha 5 (fibronectin receptor, alpha polypeptide)</v>
          </cell>
          <cell r="D958" t="str">
            <v>Homo sapiens</v>
          </cell>
          <cell r="E958" t="str">
            <v>GO:0006928~cell motion,GO:0007044~cell-substrate junction assembly,GO:0007155~cell adhesion,GO:0007157~heterophilic cell adhesion,GO:0007159~leukocyte adhesion,GO:0007166~cell surface receptor linked signal transduction,GO:0007229~integrin-mediated signaling pathway,GO:0007610~behavior,GO:0007611~learning or memory,GO:0007613~memory,GO:0009611~response to wounding,GO:0016337~cell-cell adhesion,GO:0016477~cell migration,GO:0022610~biological adhesion,GO:0033627~cell adhesion mediated by integrin,GO:0033631~cell-cell adhesion mediated by integrin,GO:0034329~cell junction assembly,GO:0034330~cell junction organization,GO:0035313~wound healing, spreading of epidermal cells,GO:0042060~wound healing,GO:0048870~cell motility,GO:0050877~neurological system process,GO:0050890~cognition,GO:0051674~localization of cell,</v>
          </cell>
        </row>
        <row r="959">
          <cell r="B959">
            <v>7962884</v>
          </cell>
          <cell r="C959" t="str">
            <v>Rho family GTPase 1</v>
          </cell>
          <cell r="D959" t="str">
            <v>Homo sapiens</v>
          </cell>
          <cell r="E959" t="str">
    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    </cell>
        </row>
        <row r="960">
          <cell r="B960">
            <v>7962516</v>
          </cell>
          <cell r="C960" t="str">
            <v>solute carrier family 38, member 1</v>
          </cell>
          <cell r="D960" t="str">
            <v>Homo sapiens</v>
          </cell>
          <cell r="E960" t="str">
            <v>GO:0006811~ion transport,GO:0006812~cation transport,GO:0006814~sodium ion transport,GO:0006865~amino acid transport,GO:0006868~glutamine transport,GO:0015672~monovalent inorganic cation transport,GO:0015804~neutral amino acid transport,GO:0015837~amine transport,GO:0015849~organic acid transport,GO:0030001~metal ion transport,GO:0046942~carboxylic acid transport,</v>
          </cell>
        </row>
        <row r="961">
          <cell r="B961">
            <v>7962427</v>
          </cell>
          <cell r="C961" t="str">
            <v>pseudouridylate synthase 7 homolog (S. cerevisiae)-like</v>
          </cell>
          <cell r="D961" t="str">
            <v>Homo sapiens</v>
          </cell>
          <cell r="E961" t="str">
            <v>GO:0001522~pseudouridine synthesis,GO:0006396~RNA processing,GO:0006399~tRNA metabolic process,GO:0008033~tRNA processing,GO:0009451~RNA modification,GO:0034470~ncRNA processing,GO:0034660~ncRNA metabolic process,</v>
          </cell>
        </row>
        <row r="962">
          <cell r="B962">
            <v>7962212</v>
          </cell>
          <cell r="C962" t="str">
            <v>plakophilin 2</v>
          </cell>
          <cell r="D962" t="str">
            <v>Homo sapiens</v>
          </cell>
          <cell r="E962" t="str">
            <v>GO:0007155~cell adhesion,GO:0007507~heart development,GO:0016337~cell-cell adhesion,GO:0022610~biological adhesion,</v>
          </cell>
        </row>
        <row r="963">
          <cell r="B963">
            <v>7962112</v>
          </cell>
          <cell r="C963" t="str">
            <v>caprin family member 2</v>
          </cell>
          <cell r="D963" t="str">
            <v>Homo sapiens</v>
          </cell>
          <cell r="E963" t="str">
            <v>GO:0001558~regulation of cell growth,GO:0008361~regulation of cell size,GO:0030308~negative regulation of cell growth,GO:0032535~regulation of cellular component size,GO:0040008~regulation of growth,GO:0045792~negative regulation of cell size,GO:0045926~negative regulation of growth,</v>
          </cell>
        </row>
        <row r="964">
          <cell r="B964">
            <v>7961900</v>
          </cell>
          <cell r="C964" t="str">
            <v>inositol 1,4,5-triphosphate receptor, type 2</v>
          </cell>
          <cell r="D964" t="str">
            <v>Homo sapiens</v>
          </cell>
          <cell r="E964" t="str">
            <v>GO:0001666~response to hypoxia,GO:0006811~ion transport,GO:0006812~cation transport,GO:0006816~calcium ion transport,GO:0015674~di-, tri-valent inorganic cation transport,GO:0030001~metal ion transport,GO:0055085~transmembrane transport,GO:0070482~response to oxygen levels,</v>
          </cell>
        </row>
        <row r="965">
          <cell r="B965">
            <v>7961891</v>
          </cell>
          <cell r="C965" t="str">
            <v>basic helix-loop-helix family, member e41</v>
          </cell>
          <cell r="D965" t="str">
            <v>Homo sapiens</v>
          </cell>
          <cell r="E965" t="str">
            <v>GO:0006350~transcription,GO:0006355~regulation of transcription, DNA-dependent,GO:0008283~cell proliferation,GO:0045449~regulation of transcription,GO:0051252~regulation of RNA metabolic process,</v>
          </cell>
        </row>
        <row r="966">
          <cell r="B966">
            <v>7961546</v>
          </cell>
          <cell r="C966" t="str">
            <v>epidermal growth factor receptor pathway substrate 8</v>
          </cell>
          <cell r="D966" t="str">
            <v>Homo sapiens</v>
          </cell>
          <cell r="E966" t="str">
            <v>GO:0007010~cytoskeleton organization,GO:0007166~cell surface receptor linked signal transduction,GO:0007167~enzyme linked receptor protein signaling pathway,GO:0007169~transmembrane receptor protein tyrosine kinase signaling pathway,GO:0007173~epidermal growth factor receptor signaling pathway,GO:0007610~behavior,GO:0007626~locomotory behavior,GO:0008283~cell proliferation,GO:0008344~adult locomotory behavior,GO:0010033~response to organic substance,GO:0030029~actin filament-based process,GO:0030036~actin cytoskeleton organization,GO:0030534~adult behavior,GO:0031532~actin cytoskeleton reorganization,GO:0045471~response to ethanol,GO:0048149~behavioral response to ethanol,</v>
          </cell>
        </row>
        <row r="967">
          <cell r="B967">
            <v>7961514</v>
          </cell>
          <cell r="C967" t="str">
            <v>matrix Gla protein</v>
          </cell>
          <cell r="D967" t="str">
            <v>Homo sapiens</v>
          </cell>
          <cell r="E967" t="str">
            <v>GO:0001501~skeletal system development,GO:0001502~cartilage condensation,GO:0001503~ossification,GO:0001763~morphogenesis of a branching structure,GO:0006461~protein complex assembly,GO:0007155~cell adhesion,GO:0007584~response to nutrient,GO:0009612~response to mechanical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ion,GO:0016337~cell-cell adhesion,GO:0022610~biological adhesion,GO:0030278~regulation of ossification,GO:0030323~respiratory tube development,GO:0030324~lung development,GO:0030500~regulation of bone mineralization,GO:0031667~response to nutrient levels,GO:0035239~tube morphogenesis,GO:0035295~tube development,GO:0043933~macromolecular complex subunit organization,GO:0048705~skeletal system morphogenesis,GO:0048754~branching morphogenesis of a tube,GO:0051216~cartilage development,GO:0051592~response to calcium ion,GO:0060348~bone development,GO:0060541~respiratory system development,GO:0065003~macromolecular complex assembly,GO:0070167~regulation of biomineral formation,GO:0070271~protein complex biogenesis,</v>
          </cell>
        </row>
        <row r="968">
          <cell r="B968">
            <v>7961440</v>
          </cell>
          <cell r="C968" t="str">
            <v>phospholipase B domain containing 1</v>
          </cell>
          <cell r="D968" t="str">
            <v>Homo sapiens</v>
          </cell>
          <cell r="E968" t="str">
            <v>GO:0016042~lipid catabolic process,</v>
          </cell>
        </row>
        <row r="969">
          <cell r="B969">
            <v>7960865</v>
          </cell>
          <cell r="C969" t="str">
            <v>solute carrier family 2 (facilitated glucose transporter), member 3</v>
          </cell>
          <cell r="D969" t="str">
            <v>Homo sapiens</v>
          </cell>
          <cell r="E969" t="str">
            <v>GO:0008643~carbohydrate transport,GO:0008645~hexose transport,GO:0015749~monosaccharide transport,GO:0015758~glucose transport,GO:0055085~transmembrane transport,</v>
          </cell>
        </row>
        <row r="970">
          <cell r="B970">
            <v>7960757</v>
          </cell>
          <cell r="C970" t="str">
            <v>complement component 1, r subcomponent-like</v>
          </cell>
          <cell r="D970" t="str">
            <v>Homo sapiens</v>
          </cell>
          <cell r="E970" t="str">
    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wounding,GO:0016064~immunoglobulin mediated immune response,GO:0016485~protein processing,GO:0019724~B cell mediated immunity,GO:0045087~innate immune response,GO:0048584~positive regulation of response to stimulus,GO:0050778~positive regulation of immune response,GO:0051604~protein maturation,GO:0051605~protein maturation by peptide bond cleavage,</v>
          </cell>
        </row>
        <row r="971">
          <cell r="B971">
            <v>7960370</v>
          </cell>
          <cell r="C971" t="str">
            <v>EF-hand calcium binding domain 4B</v>
          </cell>
          <cell r="D971" t="str">
            <v>Homo sapiens</v>
          </cell>
          <cell r="E971" t="str">
            <v>GO:0007242~intracellular signaling cascade,GO:0007264~small GTPase mediated signal transduction,GO:0008104~protein localization,GO:0015031~protein transport,GO:0045184~establishment of protein localization,</v>
          </cell>
        </row>
        <row r="972">
          <cell r="B972">
            <v>7960143</v>
          </cell>
          <cell r="C972" t="str">
            <v>zinc finger protein 84</v>
          </cell>
          <cell r="D972" t="str">
            <v>Homo sapiens</v>
          </cell>
          <cell r="E972" t="str">
            <v>GO:0006350~transcription,GO:0006355~regulation of transcription, DNA-dependent,GO:0045449~regulation of transcription,GO:0051252~regulation of RNA metabolic process,</v>
          </cell>
        </row>
        <row r="973">
          <cell r="B973">
            <v>7959102</v>
          </cell>
          <cell r="C973" t="str">
            <v>heat shock 22kDa protein 8</v>
          </cell>
          <cell r="D973" t="str">
            <v>Homo sapiens</v>
          </cell>
          <cell r="E973" t="str">
            <v>GO:0008219~cell death,GO:0009266~response to temperature stimulus,GO:0009408~response to heat,GO:0009628~response to abiotic stimulus,GO:0016265~death,</v>
          </cell>
        </row>
        <row r="974">
          <cell r="B974">
            <v>7958761</v>
          </cell>
          <cell r="C974" t="str">
            <v>acyl-Coenzyme A dehydrogenase family, member 10</v>
          </cell>
          <cell r="D974" t="str">
            <v>Homo sapiens</v>
          </cell>
          <cell r="E974" t="str">
            <v>GO:0055114~oxidation reduction,</v>
          </cell>
        </row>
        <row r="975">
          <cell r="B975">
            <v>7958749</v>
          </cell>
          <cell r="C975" t="str">
            <v>SH2B adaptor protein 3</v>
          </cell>
          <cell r="D975" t="str">
            <v>Homo sapiens</v>
          </cell>
          <cell r="E975" t="str">
            <v>GO:0002520~immune system development,GO:0007242~intracellular signaling cascade,GO:0030097~hemopoiesis,GO:0035162~embryonic hemopoiesis,GO:0048534~hemopoietic or lymphoid organ development,GO:0048568~embryonic organ development,</v>
          </cell>
        </row>
        <row r="976">
          <cell r="B976">
            <v>7958565</v>
          </cell>
          <cell r="C976" t="str">
            <v>mevalonate kinase</v>
          </cell>
          <cell r="D976" t="str">
            <v>Homo sapiens</v>
          </cell>
          <cell r="E976" t="str">
            <v>GO:0006694~steroid biosynthetic process,GO:0006695~cholesterol biosynthetic process,GO:0006720~isoprenoid metabolic process,GO:0006793~phosphorus metabolic process,GO:0006796~phosphate metabolic process,GO:0008202~steroid metabolic process,GO:0008203~cholesterol metabolic process,GO:0008299~isoprenoid biosynthetic process,GO:0008610~lipid biosynthetic process,GO:0016125~sterol metabolic process,GO:0016126~sterol biosynthetic process,GO:0016310~phosphorylation,</v>
          </cell>
        </row>
        <row r="977">
          <cell r="B977">
            <v>7958147</v>
          </cell>
          <cell r="C977" t="str">
            <v>similar to G/T mismatch-specific thymine DNA glycosylase; thymine-DNA glycosylase</v>
          </cell>
          <cell r="D977" t="str">
            <v>Homo sapiens</v>
          </cell>
          <cell r="E977" t="str">
            <v>GO:0006220~pyrimidine nucleotide metabolic process,GO:0006244~pyrimidine nucleotide catabolic process,GO:0006259~DNA metabolic process,GO:0006281~DNA repair,GO:0006284~base-excision repair,GO:0006285~base-excision repair, AP site formation,GO:0006298~mismatch repair,GO:0006304~DNA modification,GO:0006308~DNA catabolic process,GO:0006974~response to DNA damage stimulus,GO:0009057~macromolecule catabolic process,GO:0009166~nucleotide catabolic process,GO:0009219~pyrimidine deoxyribonucleotide metabolic process,GO:0009223~pyrimidine deoxyribonucleotide catabolic process,GO:0009262~deoxyribonucleotide metabolic process,GO:0009264~deoxyribonucleotide catabolic process,GO:0009394~2'-deoxyribonucleotide metabolic process,GO:0033554~cellular response to stress,GO:0034655~nucleobase, nucleoside, nucleotide and nucleic acid catabolic process,GO:0034656~nucleobase, nucleoside and nucleotide catabolic process,GO:0044265~cellular macromolecule catabolic process,GO:0044270~nitrogen compound catabolic process,GO:0045008~depyrimidination,GO:0046700~heterocycle catabolic process,</v>
          </cell>
        </row>
        <row r="978">
          <cell r="B978">
            <v>7957665</v>
          </cell>
          <cell r="C978" t="str">
            <v>ELK3, ETS-domain protein (SRF accessory protein 2)</v>
          </cell>
          <cell r="D978" t="str">
            <v>Homo sapiens</v>
          </cell>
          <cell r="E978" t="str">
            <v>GO:0001525~angiogenesis,GO:0001568~blood vessel development,GO:0001944~vasculature development,GO:0006350~transcription,GO:0006355~regulation of transcription, DNA-dependent,GO:0009611~response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process,GO:0042060~wound healing,GO:0045449~regulation of transcription,GO:0045934~negative regulation of nucleobase, nucleoside, nucleotide and nucleic acid metabolic process,GO:0048514~blood vessel morphogenesis,GO:0051172~negative regulation of nitrogen compound metabolic process,GO:0051252~regulation of RNA metabolic process,</v>
          </cell>
        </row>
        <row r="979">
          <cell r="B979">
            <v>7957649</v>
          </cell>
          <cell r="C979" t="str">
            <v>small nuclear ribonucleoprotein polypeptide F</v>
          </cell>
          <cell r="D979" t="str">
            <v>Homo sapiens</v>
          </cell>
          <cell r="E979" t="str">
            <v>GO:0000375~RNA splicing, via transesterification reactions,GO:0000377~RNA splicing, via transesterification reactions with bulged adenosine as nucleophile,GO:0000387~spliceosomal snRNP biogenesis,GO:0000398~nuclear mRNA splicing, via spliceosome,GO:0006396~RNA processing,GO:0006397~mRNA processing,GO:0008380~RNA splicing,GO:0016071~mRNA metabolic process,GO:0022613~ribonucleoprotein complex biogenesis,GO:0022618~ribonucleoprotein complex assembly,GO:0034621~cellular macromolecular complex subunit organization,GO:0034622~cellular macromolecular complex assembly,GO:0043933~macromolecular complex subunit organization,GO:0065003~macromolecular complex assembly,</v>
          </cell>
        </row>
        <row r="980">
          <cell r="B980">
            <v>7957072</v>
          </cell>
          <cell r="C980" t="str">
            <v>RAB3A interacting protein (rabin3)</v>
          </cell>
          <cell r="D980" t="str">
            <v>Homo sapiens</v>
          </cell>
          <cell r="E980" t="str">
            <v>GO:0000902~cell morphogenesis,GO:0006892~post-Golgi vesicle-mediated transport,GO:0006893~Golgi to plasma membrane transport,GO:0008104~protein localization,GO:0015031~protein transport,GO:0016192~vesicle-mediated transport,GO:0030030~cell projection organization,GO:0030031~cell projection assembly,GO:0032989~cellular component morphogenesis,GO:0032990~cell part morphogenesis,GO:0033365~protein localization in organelle,GO:0034613~cellular protein localization,GO:0042384~cilium assembly,GO:0045184~establishment of protein localization,GO:0046907~intracellular transport,GO:0048193~Golgi vesicle transport,GO:0048858~cell projection morphogenesis,GO:0060271~cilium morphogenesis,GO:0070727~cellular macromolecule localization,</v>
          </cell>
        </row>
        <row r="981">
          <cell r="B981">
            <v>7957008</v>
          </cell>
          <cell r="C981" t="str">
            <v>cleavage and polyadenylation specific factor 6, 68kDa</v>
          </cell>
          <cell r="D981" t="str">
            <v>Homo sapiens</v>
          </cell>
          <cell r="E981" t="str">
            <v>GO:0006396~RNA processing,GO:0006397~mRNA processing,GO:0016071~mRNA metabolic process,</v>
          </cell>
        </row>
        <row r="982">
          <cell r="B982">
            <v>7956856</v>
          </cell>
          <cell r="C982" t="str">
            <v>methionine sulfoxide reductase B3</v>
          </cell>
          <cell r="D982" t="str">
            <v>Homo sapiens</v>
          </cell>
          <cell r="E982" t="str">
            <v>GO:0030091~protein repair,GO:0055114~oxidation reduction,</v>
          </cell>
        </row>
        <row r="983">
          <cell r="B983">
            <v>7956826</v>
          </cell>
          <cell r="C983" t="str">
            <v>TBC1 domain family, member 30</v>
          </cell>
          <cell r="D983" t="str">
            <v>Homo sapiens</v>
          </cell>
          <cell r="E983" t="str">
    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    </cell>
        </row>
        <row r="984">
          <cell r="B984">
            <v>7956593</v>
          </cell>
          <cell r="C984" t="str">
            <v>osteosarcoma amplified 9, endoplasmic reticulum associated protein</v>
          </cell>
          <cell r="D984" t="str">
            <v>Homo sapiens</v>
          </cell>
          <cell r="E984" t="str">
            <v>GO:0006508~proteolysis,GO:0006511~ubiquitin-dependent protein catabolic process,GO:0006621~protein retention in ER lumen,GO:0008104~protein localization,GO:0009057~macromolecule catabolic process,GO:0010498~proteasomal protein catabolic process,GO:0016567~protein ubiquitination,GO:0019941~modification-dependent protein catabolic process,GO:0030163~protein catabolic process,GO:0030433~ER-associated protein catabolic process,GO:0032446~protein modification by small protein conjugation,GO:0032507~maintenance of protein location in cell,GO:0033554~cellular response to stress,GO:0034976~response to endoplasmic reticulum stress,GO:0042787~protein ubiquitination during ubiquitin-dependent protein catabolic process,GO:0043161~proteasomal ubiquitin-dependent protein catabolic process,GO:0043632~modification-dependent macromolecule catabolic process,GO:0044257~cellular protein catabolic process,GO:0044265~cellular macromolecule catabolic process,GO:0045185~maintenance of protein location,GO:0051235~maintenance of location,GO:0051603~proteolysis involved in cellular protein catabolic process,GO:0051651~maintenance of location in cell,GO:0070647~protein modification by small protein conjugation or removal,</v>
          </cell>
        </row>
        <row r="985">
          <cell r="B985">
            <v>7956539</v>
          </cell>
          <cell r="C985" t="str">
            <v>deltex homolog 3 (Drosophila)</v>
          </cell>
          <cell r="D985" t="str">
            <v>Homo sapiens</v>
          </cell>
          <cell r="E985" t="str">
            <v>GO:0007166~cell surface receptor linked signal transduction,GO:0007219~Notch signaling pathway,</v>
          </cell>
        </row>
        <row r="986">
          <cell r="B986">
            <v>7956301</v>
          </cell>
          <cell r="C986" t="str">
            <v>low density lipoprotein-related protein 1 (alpha-2-macroglobulin receptor)</v>
          </cell>
          <cell r="D986" t="str">
            <v>Homo sapiens</v>
          </cell>
          <cell r="E986" t="str">
            <v>GO:0006897~endocytosis,GO:0006898~receptor-mediated endocytosis,GO:0006909~phagocytosis,GO:0007166~cell surface receptor linked signal transduction,GO:0007186~G-protein coupled receptor protein signaling pathway,GO:0007205~activation of protein kinase C activity by G-protein coupled receptor protein signaling pathway,GO:0007568~aging,GO:0008283~cell proliferation,GO:0009968~negative regulation of signal transduction,GO:0010324~membrane invagination,GO:0010648~negative regulation of cell communication,GO:0016044~membrane organization,GO:0016192~vesicle-mediated transport,GO:0019220~regulation of phosphate metabolic process,GO:0030111~regulation of Wnt receptor signaling pathway,GO:0030178~negative regulation of Wnt receptor signaling pathway,GO:0032147~activation of protein kinase activity,GO:0033674~positive regulation of kinase activity,GO:0042157~lipoprotein metabolic process,GO:0042325~regulation of phosphorylation,GO:0043085~positive regulation of catalytic activity,GO:0043277~apoptotic cell clearance,GO:0043549~regulation of kinase activity,GO:0044093~positive regulation of molecular function,GO:0045767~regulation of anti-apoptosis,GO:0045768~positive regulation of anti-apoptosis,GO:0045859~regulation of protein kinase activity,GO:0045860~positive regulation of protein kinase activity,GO:0051174~regulation of phosphorus metabolic process,GO:0051338~regulation of transferase activity,GO:0051347~positive regulation of transferase activity,</v>
          </cell>
        </row>
        <row r="987">
          <cell r="B987">
            <v>7956046</v>
          </cell>
          <cell r="C987" t="str">
            <v>diacylglycerol kinase, alpha 80kDa</v>
          </cell>
          <cell r="D987" t="str">
            <v>Homo sapiens</v>
          </cell>
          <cell r="E987" t="str">
            <v>GO:0007166~cell surface receptor linked signal transduction,GO:0007186~G-protein coupled receptor protein signaling pathway,GO:0007205~activation of protein kinase C activity by G-protein coupled receptor protein signaling pathway,GO:0007242~intracellular signaling cascade,GO:0019220~regulation of phosphate metabolic process,GO:0032147~activation of protein kinase activity,GO:0033674~positive regulation of kinase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</v>
          </cell>
        </row>
        <row r="988">
          <cell r="B988">
            <v>7955858</v>
          </cell>
          <cell r="C988" t="str">
            <v>homeobox C10</v>
          </cell>
          <cell r="D988" t="str">
            <v>Homo sapiens</v>
          </cell>
          <cell r="E988" t="str">
            <v>GO:0001501~skeletal system development,GO:0001708~cell fate specification,GO:0003002~regionalization,GO:0006350~transcription,GO:0006355~regulation of transcription, DNA-dependent,GO:0007389~pattern specification process,GO:0008284~positive regulation of cell proliferation,GO:0009952~anterior/posterior pattern formation,GO:0009954~proximal/distal pattern formation,GO:0021510~spinal cord development,GO:0021515~cell differentiation in spinal cord,GO:0021517~ventral spinal cord development,GO:0021520~spinal cord motor neuron cell fate specification,GO:0021522~spinal cord motor neuron differentiation,GO:0030182~neuron differentiation,GO:0030326~embryonic limb morphogenesis,GO:0035107~appendage morphogenesis,GO:0035108~limb morphogenesis,GO:0035113~embryonic appendage morphogenesis,GO:0042127~regulation of cell proliferation,GO:0045165~cell fate commitment,GO:0045449~regulation of transcription,GO:0048598~embryonic morphogenesis,GO:0048663~neuron fate commitment,GO:0048665~neuron fate specification,GO:0048736~appendage development,GO:0050877~neurological system process,GO:0050905~neuromuscular process,GO:0051252~regulation of RNA metabolic process,GO:0060173~limb development,</v>
          </cell>
        </row>
        <row r="989">
          <cell r="B989">
            <v>7955624</v>
          </cell>
          <cell r="C989" t="str">
            <v>keratin 86</v>
          </cell>
          <cell r="D989" t="str">
            <v>Homo sapiens</v>
          </cell>
          <cell r="E989" t="str">
            <v>GO:0007010~cytoskeleton organization,</v>
          </cell>
        </row>
        <row r="990">
          <cell r="B990">
            <v>7955502</v>
          </cell>
          <cell r="C990" t="str">
            <v>sodium channel, voltage gated, type VIII, alpha subunit</v>
          </cell>
          <cell r="D990" t="str">
            <v>Homo sapiens</v>
          </cell>
          <cell r="E990" t="str">
            <v>GO:0001508~regulation of action potential,GO:0006811~ion transport,GO:0006812~cation transport,GO:0006814~sodium ion transport,GO:0006873~cellular ion homeostasis,GO:0015672~monovalent inorganic cation transport,GO:0019226~transmission of nerve impulse,GO:0019228~regulation of action potential in neuron,GO:0019725~cellular homeostasis,GO:0030001~metal ion transport,GO:0042391~regulation of membrane potential,GO:0042592~homeostatic process,GO:0048878~chemical homeostasis,GO:0050801~ion homeostasis,GO:0050877~neurological system process,GO:0055082~cellular chemical homeostasis,GO:0055085~transmembrane transport,</v>
          </cell>
        </row>
        <row r="991">
          <cell r="B991">
            <v>7954969</v>
          </cell>
          <cell r="C991" t="str">
            <v>interleukin-1 receptor-associated kinase 4</v>
          </cell>
          <cell r="D991" t="str">
            <v>Homo sapiens</v>
          </cell>
          <cell r="E991" t="str">
            <v>GO:0001816~cytokine production,GO:0006468~protein amino acid phosphorylation,GO:0006793~phosphorus metabolic process,GO:0006796~phosphate metabolic process,GO:0007242~intracellular signaling cascade,GO:0007243~protein kinase cascade,GO:0007249~I-kappaB kinase/NF-kappaB cascade,GO:0016310~phosphorylation,GO:0019221~cytokine-mediated signaling pathway,</v>
          </cell>
        </row>
        <row r="992">
          <cell r="B992">
            <v>7954717</v>
          </cell>
          <cell r="C992" t="str">
            <v>bicaudal D homolog 1 (Drosophila)</v>
          </cell>
          <cell r="D992" t="str">
            <v>Homo sapiens</v>
          </cell>
          <cell r="E992" t="str">
            <v>GO:0006396~RNA processing,GO:0006403~RNA localization,GO:0008298~intracellular mRNA localization,GO:0070727~cellular macromolecule localization,</v>
          </cell>
        </row>
        <row r="993">
          <cell r="B993">
            <v>7954631</v>
          </cell>
          <cell r="C993" t="str">
            <v>fatty acyl CoA reductase 2</v>
          </cell>
          <cell r="D993" t="str">
            <v>Homo sapiens</v>
          </cell>
          <cell r="E993" t="str">
            <v>GO:0008610~lipid biosynthetic process,GO:0055114~oxidation reduction,</v>
          </cell>
        </row>
        <row r="994">
          <cell r="B994">
            <v>7954527</v>
          </cell>
          <cell r="C994" t="str">
            <v>aryl hydrocarbon receptor nuclear translocator-like 2</v>
          </cell>
          <cell r="D994" t="str">
            <v>Homo sapiens</v>
          </cell>
          <cell r="E994" t="str">
            <v>GO:0006350~transcription,GO:0006355~regulation of transcription, DNA-dependent,GO:0009649~entrainment of circadian clock,GO:0042752~regulation of circadian rhythm,GO:0045449~regulation of transcription,GO:0048511~rhythmic process,GO:0051252~regulation of RNA metabolic process,</v>
          </cell>
        </row>
        <row r="995">
          <cell r="B995">
            <v>7954185</v>
          </cell>
          <cell r="C995" t="str">
            <v>2-deoxyribose-5-phosphate aldolase homolog (C. elegans)</v>
          </cell>
          <cell r="D995" t="str">
            <v>Homo sapiens</v>
          </cell>
          <cell r="E995" t="str">
            <v>GO:0009116~nucleoside metabolic process,GO:0009120~deoxyribonucleoside metabolic process,GO:0009164~nucleoside catabolic process,GO:0009166~nucleotide catabolic process,GO:0009262~deoxyribonucleotide metabolic process,GO:0009264~deoxyribonucleotide catabolic process,GO:0034655~nucleobase, nucleoside, nucleotide and nucleic acid catabolic process,GO:0034656~nucleobase, nucleoside and nucleotide catabolic process,GO:0044270~nitrogen compound catabolic process,GO:0046121~deoxyribonucleoside catabolic process,GO:0046700~heterocycle catabolic process,</v>
          </cell>
        </row>
        <row r="996">
          <cell r="B996">
            <v>7954090</v>
          </cell>
          <cell r="C996" t="str">
            <v>epithelial membrane protein 1</v>
          </cell>
          <cell r="D996" t="str">
            <v>Homo sapiens</v>
          </cell>
          <cell r="E996" t="str">
            <v>GO:0007398~ectoderm development,GO:0008283~cell proliferation,GO:0008361~regulation of cell size,GO:0008544~epidermis development,GO:0016049~cell growth,GO:0030855~epithelial cell differentiation,GO:0032535~regulation of cellular component size,GO:0040007~growth,GO:0060429~epithelium development,</v>
          </cell>
        </row>
        <row r="997">
          <cell r="B997">
            <v>7953626</v>
          </cell>
          <cell r="C997" t="str">
            <v>calsyntenin 3</v>
          </cell>
          <cell r="D997" t="str">
            <v>Homo sapiens</v>
          </cell>
          <cell r="E997" t="str">
            <v>GO:0007155~cell adhesion,GO:0007156~homophilic cell adhesion,GO:0016337~cell-cell adhesion,GO:0022610~biological adhesion,</v>
          </cell>
        </row>
        <row r="998">
          <cell r="B998">
            <v>7953603</v>
          </cell>
          <cell r="C998" t="str">
            <v>complement component 1, s subcomponent</v>
          </cell>
          <cell r="D998" t="str">
            <v>Homo sapiens</v>
          </cell>
          <cell r="E998" t="str">
    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wounding,GO:0010001~glial cell differentiation,GO:0010033~response to organic substance,GO:0016064~immunoglobulin mediated immune response,GO:0016485~protein processing,GO:0019724~B cell mediated immunity,GO:0042063~gliogenesis,GO:0045087~innate immune response,GO:0048584~positive regulation of response to stimulus,GO:0050778~positive regulation of immune response,GO:0051591~response to cAMP,GO:0051604~protein maturation,GO:0051605~protein maturation by peptide bond cleavage,</v>
          </cell>
        </row>
        <row r="999">
          <cell r="B999">
            <v>7953532</v>
          </cell>
          <cell r="C999" t="str">
            <v>enolase 2 (gamma, neuronal)</v>
          </cell>
          <cell r="D999" t="str">
            <v>Homo sapiens</v>
          </cell>
          <cell r="E999" t="str">
            <v>GO:0005996~monosaccharide metabolic process,GO:0006006~glucose metabolic process,GO:0006007~glucose catabolic process,GO:0006090~pyruvate metabolic process,GO:0006091~generation of precursor metabolites and energy,GO:0006094~gluconeogenesis,GO:0006096~glycolysis,GO:0009719~response to endogenous stimulus,GO:0009725~response to hormone stimulus,GO:0010033~response to organic substance,GO:0014070~response to organic cyclic substance,GO:0016051~carbohydrate biosynthetic process,GO:0016052~carbohydrate catabolic process,GO:0019318~hexose metabolic process,GO:0019319~hexose biosynthetic process,GO:0019320~hexose catabolic process,GO:0032355~response to estradiol stimulus,GO:0034637~cellular carbohydrate biosynthetic process,GO:0042493~response to drug,GO:0043627~response to estrogen stimulus,GO:0044275~cellular carbohydrate catabolic process,GO:0046164~alcohol catabolic process,GO:0046165~alcohol biosynthetic process,GO:0046364~monosaccharide biosynthetic process,GO:0046365~monosaccharide catabolic process,GO:0048545~response to steroid hormone stimulus,</v>
          </cell>
        </row>
        <row r="1000">
          <cell r="B1000">
            <v>7953351</v>
          </cell>
          <cell r="C1000" t="str">
            <v>non-SMC condensin I complex, subunit D2</v>
          </cell>
          <cell r="D1000" t="str">
            <v>Homo sapiens</v>
          </cell>
          <cell r="E1000" t="str">
            <v>GO:0000070~mitotic sister chromatid segregation,GO:0000087~M phase of mitotic cell cycle,GO:0000278~mitotic cell cycle,GO:0000279~M phase,GO:0000280~nuclear division,GO:0000819~sister chromatid segregation,GO:0006323~DNA packaging,GO:0007049~cell cycle,GO:0007059~chromosome segregation,GO:0007067~mitosis,GO:0007076~mitotic chromosome condensation,GO:0022402~cell cycle process,GO:0022403~cell cycle phase,GO:0030261~chromosome condensation,GO:0048285~organelle fission,GO:0051276~chromosome organization,GO:0051301~cell division,</v>
          </cell>
        </row>
        <row r="1001">
          <cell r="B1001">
            <v>7952601</v>
          </cell>
          <cell r="C1001" t="str">
            <v>v-ets erythroblastosis virus E26 oncogene homolog 1 (avian)</v>
          </cell>
          <cell r="D1001" t="str">
            <v>Homo sapiens</v>
          </cell>
          <cell r="E1001" t="str">
            <v>GO:0006350~transcription,GO:0006351~transcription, DNA-dependent,GO:0006355~regulation of transcription, DNA-dependent,GO:0006357~regulation of transcription from RNA polymerase II promoter,GO:0006366~transcription from RNA polymerase II promoter,GO:0006917~induction of apoptosis,GO:0006928~cell motion,GO:0006955~immune response,GO:0006997~nucleus organization,GO:0008285~negative regulation of cell proliferation,GO:0009891~positive regulation of biosynthetic process,GO:0010551~regulation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death,GO:0030575~nuclear body organization,GO:0030578~PML body organization,GO:0031328~positive regulation of cellular biosynthetic process,GO:0032583~regulation of gene-specific transcription,GO:0032774~RNA biosynthetic process,GO:0032844~regulation of homeostatic process,GO:0042127~regulation of cell proliferation,GO:0042981~regulation of apoptosis,GO:0043065~positive regulation of apoptosis,GO:0043067~regulation of programmed cell death,GO:0043068~positive regulation of programmed cell death,GO:0043193~positive regulation of gene-specific transcription,GO:0045449~regulation of transcription,GO:0045597~positive regulation of cell differentiation,GO:0045637~regulation of myeloid cell differentiation,GO:0045639~positive regulation of myeloid cell differentiation,GO:0045646~regulation of erythrocyte differentiation,GO:0045648~positive regulation of erythrocyte differentiation,GO:0045786~negative regulation of cell cycle,GO:0045893~positive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promoter,GO:0046677~response to antibiotic,GO:0048870~cell motility,GO:0051094~positive regulation of developmental process,GO:0051173~positive regulation of nitrogen compound metabolic process,GO:0051252~regulation of RNA metabolic process,GO:0051254~positive regulation of RNA metabolic process,GO:0051270~regulation of cell motion,GO:0051272~positive regulation of cell motion,GO:0051674~localization of cell,GO:0051726~regulation of cell cycle,</v>
          </cell>
        </row>
        <row r="1002">
          <cell r="B1002">
            <v>7952132</v>
          </cell>
          <cell r="C1002" t="str">
            <v>solute carrier family 37 (glucose-6-phosphate transporter), member 4</v>
          </cell>
          <cell r="D1002" t="str">
            <v>Homo sapiens</v>
          </cell>
          <cell r="E1002" t="str">
            <v>GO:0005996~monosaccharide metabolic process,GO:0006006~glucose metabolic process,GO:0008643~carbohydrate transport,GO:0008645~hexose transport,GO:0015712~hexose phosphate transport,GO:0015749~monosaccharide transport,GO:0015758~glucose transport,GO:0015760~glucose-6-phosphate transport,GO:0019318~hexose metabolic process,GO:0033500~carbohydrate homeostasis,GO:0042592~homeostatic process,GO:0042593~glucose homeostasis,GO:0048878~chemical homeostasis,GO:0055085~transmembrane transport,</v>
          </cell>
        </row>
        <row r="1003">
          <cell r="B1003">
            <v>7951873</v>
          </cell>
          <cell r="C1003" t="str">
            <v>serine/threonine-protein kinase QSK</v>
          </cell>
          <cell r="D1003" t="str">
            <v>Homo sapiens</v>
          </cell>
          <cell r="E1003" t="str">
            <v>GO:0006468~protein amino acid phosphorylation,GO:0006793~phosphorus metabolic process,GO:0006796~phosphate metabolic process,GO:0016310~phosphorylation,</v>
          </cell>
        </row>
        <row r="1004">
          <cell r="B1004">
            <v>7951807</v>
          </cell>
          <cell r="C1004" t="str">
            <v>cell adhesion molecule 1</v>
          </cell>
          <cell r="D1004" t="str">
            <v>Homo sapiens</v>
          </cell>
          <cell r="E1004" t="str">
            <v>GO:0001817~regulation of cytokine production,GO:0001889~liver development,GO:0001906~cell killing,GO:0001909~leukocyte mediated cytotoxicity,GO:0001910~regulation of leukocyte mediated cytotoxicity,GO:0001912~positive regulation of leukocyte mediated cytotoxicity,GO:0001913~T cell mediated cytotoxicity,GO:0002250~adaptive immune response,GO:0002252~immune effector process,GO:0002443~leukocyte mediated immunity,GO:0002449~lymphocyte mediated immunity,GO:0002456~T cell mediated immunity,GO:0002460~adaptive immune response based on somatic recombination of immune receptors built from immunoglobulin superfamily domains,GO:0002684~positive regulation of immune system process,GO:0002697~regulation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immunity,GO:0002715~regulation of natural killer cell mediated immunity,GO:0002717~positive regulation of natural killer cell mediated immunity,GO:0006915~apoptosis,GO:0006917~induction of apoptosis,GO:0006955~immune response,GO:0007155~cell adhesion,GO:0007156~homophilic cell adhesion,GO:0007157~heterophilic cell adhesion,GO:0007276~gamete generation,GO:0007283~spermatogenesis,GO:0007416~synaptogenesis,GO:0008037~cell recognition,GO:0008219~cell death,GO:0010941~regulation of cell death,GO:0010942~positive regulation of cell death,GO:0012501~programmed cell death,GO:0012502~induction of programmed cell death,GO:0016265~death,GO:0016337~cell-cell adhesion,GO:0016338~calcium-independent cell-cell adhesion,GO:0019953~sexual reproduction,GO:0022610~biological adhesion,GO:0031341~regulation of cell killing,GO:0031343~positive regulation of cell killing,GO:0031349~positive regulation of defense response,GO:0032504~multicellular organism reproduction,GO:0032880~regulation of protein localization,GO:0042269~regulation of natural killer cell mediated cytotoxicity,GO:0042271~susceptibility to natural killer cell mediated cytotoxicity,GO:0042981~regulation of apoptosis,GO:0043062~extracellular structure organization,GO:0043065~positive regulation of apoptosis,GO:0043067~regulation of programmed cell death,GO:0043068~positive regulation of programmed cell death,GO:0045088~regulation of innate immune response,GO:0045089~positive regulation of innate immune response,GO:0045954~positive regulation of natural killer cell mediated cytotoxicity,GO:0048232~male gamete generation,GO:0048584~positive regulation of response to stimulus,GO:0048609~reproductive process in a multicellular organism,GO:0050707~regulation of cytokine secretion,GO:0050708~regulation of protein secretion,GO:0050714~positive regulation of protein secretion,GO:0050715~positive regulation of cytokine secretion,GO:0050778~positive regulation of immune response,GO:0050808~synapse organization,GO:0051046~regulation of secretion,GO:0051047~positive regulation of secretion,GO:0051050~positive regulation of transport,GO:0051222~positive regulation of protein transport,GO:0051223~regulation of protein transport,GO:0051606~detection of stimulus,GO:0060341~regulation of cellular localization,GO:0070201~regulation of establishment of protein localization,</v>
          </cell>
        </row>
        <row r="1005">
          <cell r="B1005">
            <v>7951554</v>
          </cell>
          <cell r="C1005" t="str">
            <v>radixin</v>
          </cell>
          <cell r="D1005" t="str">
            <v>Homo sapiens</v>
          </cell>
          <cell r="E1005" t="str">
            <v>GO:0008064~regulation of actin polymerization or depolymerization,GO:0008104~protein localization,GO:0008105~asymmetric protein localization,GO:0010639~negative regulation of organelle organization,GO:0030030~cell projection organization,GO:0030031~cell projection assembly,GO:0030033~microvillus assembly,GO:0030832~regulation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polymerization,GO:0032528~microvillus organization,GO:0032535~regulation of cellular component size,GO:0032956~regulation of actin cytoskeleton organization,GO:0032970~regulation of actin filament-based process,GO:0033043~regulation of organelle organization,GO:0043242~negative regulation of protein complex disassembly,GO:0043244~regulation of protein complex disassembly,GO:0043254~regulation of protein complex assembly,GO:0044087~regulation of cellular component biogenesis,GO:0045176~apical protein localization,GO:0051129~negative regulation of cellular component organization,GO:0051493~regulation of cytoskeleton organization,GO:0051494~negative regulation of cytoskeleton organization,GO:0051693~actin filament capping,</v>
          </cell>
        </row>
        <row r="1006">
          <cell r="B1006">
            <v>7951545</v>
          </cell>
          <cell r="C1006" t="str">
            <v>exophilin 5</v>
          </cell>
          <cell r="D1006" t="str">
            <v>Homo sapiens</v>
          </cell>
          <cell r="E1006" t="str">
    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1007">
          <cell r="B1007">
            <v>7951372</v>
          </cell>
          <cell r="C1007" t="str">
            <v>caspase 4, apoptosis-related cysteine peptidase</v>
          </cell>
          <cell r="D1007" t="str">
            <v>Homo sapiens</v>
          </cell>
          <cell r="E1007" t="str">
            <v>GO:0006508~proteolysis,GO:0006915~apoptosis,GO:0006917~induction of apoptosis,GO:0008219~cell death,GO:0010941~regulation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    </cell>
        </row>
        <row r="1008">
          <cell r="B1008">
            <v>7951133</v>
          </cell>
          <cell r="C1008" t="str">
            <v>mastermind-like 2 (Drosophila)</v>
          </cell>
          <cell r="D1008" t="str">
            <v>Homo sapiens</v>
          </cell>
          <cell r="E1008" t="str">
            <v>GO:0006350~transcription,GO:0006355~regulation of transcription, DNA-dependent,GO:0006357~regulation of transcription from RNA polymerase II promoter,GO:0007166~cell surface receptor linked signal transduction,GO:0007219~Notch signaling pathway,GO:0009891~positive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    </cell>
        </row>
        <row r="1009">
          <cell r="B1009">
            <v>7950906</v>
          </cell>
          <cell r="C1009" t="str">
            <v>cathepsin C</v>
          </cell>
          <cell r="D1009" t="str">
            <v>Homo sapiens</v>
          </cell>
          <cell r="E1009" t="str">
            <v>GO:0006508~proteolysis,GO:0006955~immune response,GO:0007568~aging,GO:0010033~response to organic substance,</v>
          </cell>
        </row>
        <row r="1010">
          <cell r="B1010">
            <v>7950671</v>
          </cell>
          <cell r="C1010" t="str">
            <v>GRB2-associated binding protein 2</v>
          </cell>
          <cell r="D1010" t="str">
            <v>Homo sapiens</v>
          </cell>
          <cell r="E1010" t="str">
            <v>GO:0006928~cell motion,GO:0007166~cell surface receptor linked signal transduction,GO:0007229~integrin-mediated signaling pathway,GO:0016477~cell migration,GO:0048870~cell motility,GO:0051674~localization of cell,</v>
          </cell>
        </row>
        <row r="1011">
          <cell r="B1011">
            <v>7950578</v>
          </cell>
          <cell r="C1011" t="str">
            <v>p21 protein (Cdc42/Rac)-activated kinase 1</v>
          </cell>
          <cell r="D1011" t="str">
            <v>Homo sapiens</v>
          </cell>
          <cell r="E1011" t="str">
            <v>GO:0000165~MAPKKK cascade,GO:0001932~regulation of protein amino acid phosphorylation,GO:0006468~protein amino acid phosphorylation,GO:0006793~phosphorus metabolic process,GO:0006796~phosphate metabolic process,GO:0006915~apoptosis,GO:0006984~ER-nuclear signaling pathway,GO:0007010~cytoskeleton organization,GO:0007242~intracellular signaling cascade,GO:0007243~protein kinase cascade,GO:0008219~cell death,GO:0010627~regulation of protein kinase cascade,GO:0012501~programmed cell death,GO:0016265~death,GO:0016310~phosphorylation,GO:0019220~regulation of phosphate metabolic process,GO:0031399~regulation of protein modification process,GO:0032268~regulation of cellular protein metabolic process,GO:0033674~positive regulation of kinase activity,GO:0042325~regulation of phosphorylation,GO:0043085~positive regulation of catalytic activity,GO:0043405~regulation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activity,GO:0044093~positive regulation of molecular function,GO:0045859~regulation of protein kinase activity,GO:0045860~positive regulation of protein kinase activity,GO:0046328~regulation of JNK cascade,GO:0046777~protein amino acid autophosphorylation,GO:0051174~regulation of phosphorus metabolic process,GO:0051338~regulation of transferase activity,GO:0051347~positive regulation of transferase activity,GO:0070302~regulation of stress-activated protein kinase signaling pathway,GO:0080135~regulation of cellular response to stress,</v>
          </cell>
        </row>
        <row r="1012">
          <cell r="B1012">
            <v>7950447</v>
          </cell>
          <cell r="C1012" t="str">
            <v>X-ray radiation resistance associated 1</v>
          </cell>
          <cell r="D1012" t="str">
            <v>Homo sapiens</v>
          </cell>
          <cell r="E1012" t="str">
            <v>GO:0009314~response to radiation,GO:0009628~response to abiotic stimulus,GO:0010165~response to X-ray,GO:0010212~response to ionizing radiation,</v>
          </cell>
        </row>
        <row r="1013">
          <cell r="B1013">
            <v>7950307</v>
          </cell>
          <cell r="C1013" t="str">
            <v>uncoupling protein 2 (mitochondrial, proton carrier)</v>
          </cell>
          <cell r="D1013" t="str">
            <v>Homo sapiens</v>
          </cell>
          <cell r="E1013" t="str">
            <v>GO:0000302~response to reactive oxygen species,GO:0000303~response to superoxide,GO:0000305~response to oxygen radical,GO:0006811~ion transport,GO:0006812~cation transport,GO:0006818~hydrogen transport,GO:0006839~mitochondrial transport,GO:0006979~response to oxidative stress,GO:0010035~response to inorganic substance,GO:0015672~monovalent inorganic cation transport,GO:0015992~proton transport,GO:0046907~intracellular transport,GO:0055085~transmembrane transport,</v>
          </cell>
        </row>
        <row r="1014">
          <cell r="B1014">
            <v>7950067</v>
          </cell>
          <cell r="C1014" t="str">
            <v>7-dehydrocholesterol reductase</v>
          </cell>
          <cell r="D1014" t="str">
            <v>Homo sapiens</v>
          </cell>
          <cell r="E1014" t="str">
            <v>GO:0001568~blood vessel development,GO:0001944~vasculature development,GO:0006694~steroid biosynthetic process,GO:0006695~cholesterol biosynthetic process,GO:0008202~steroid metabolic process,GO:0008203~cholesterol metabolic process,GO:0008610~lipid biosynthetic process,GO:0009791~post-embryonic development,GO:0016125~sterol metabolic process,GO:0016126~sterol biosynthetic process,GO:0019216~regulation of lipid metabolic process,GO:0019218~regulation of steroid metabolic process,GO:0030323~respiratory tube development,GO:0030324~lung development,GO:0035264~multicellular organism growth,GO:0035295~tube development,GO:0040007~growth,GO:0042127~regulation of cell proliferation,GO:0045540~regulation of cholesterol biosynthetic process,GO:0046890~regulation of lipid biosynthetic process,GO:0050810~regulation of steroid biosynthetic process,GO:0055114~oxidation reduction,GO:0060541~respiratory system development,</v>
          </cell>
        </row>
        <row r="1015">
          <cell r="B1015">
            <v>7950042</v>
          </cell>
          <cell r="C1015" t="str">
            <v>SH3 and multiple ankyrin repeat domains 2</v>
          </cell>
          <cell r="D1015" t="str">
            <v>Homo sapiens</v>
          </cell>
          <cell r="E1015" t="str">
            <v>GO:0007242~intracellular signaling cascade,</v>
          </cell>
        </row>
        <row r="1016">
          <cell r="B1016">
            <v>7949971</v>
          </cell>
          <cell r="C1016" t="str">
            <v>carnitine palmitoyltransferase 1A (liver)</v>
          </cell>
          <cell r="D1016" t="str">
            <v>Homo sapiens</v>
          </cell>
          <cell r="E1016" t="str">
            <v>GO:0002791~regulation of peptide secretion,GO:0005996~monosaccharide metabolic process,GO:0006006~glucose metabolic process,GO:0006631~fatty acid metabolic process,GO:0006635~fatty acid beta-oxidation,GO:0007610~behavior,GO:0007631~feeding behavior,GO:0009062~fatty acid catabolic process,GO:0016042~lipid catabolic process,GO:0016054~organic acid catabolic process,GO:0019318~hexose metabolic process,GO:0019395~fatty acid oxidation,GO:0030258~lipid modification,GO:0034440~lipid oxidation,GO:0042755~eating behavior,GO:0044242~cellular lipid catabolic process,GO:0046395~carboxylic acid catabolic process,GO:0046883~regulation of hormone secretion,GO:0050796~regulation of insulin secretion,GO:0051046~regulation of secretion,GO:0060341~regulation of cellular localization,</v>
          </cell>
        </row>
        <row r="1017">
          <cell r="B1017">
            <v>7949882</v>
          </cell>
          <cell r="C1017" t="str">
            <v>aldehyde dehydrogenase 3 family, member B2</v>
          </cell>
          <cell r="D1017" t="str">
            <v>Homo sapiens</v>
          </cell>
          <cell r="E1017" t="str">
            <v>GO:0006081~cellular aldehyde metabolic process,GO:0055114~oxidation reduction,</v>
          </cell>
        </row>
        <row r="1018">
          <cell r="B1018">
            <v>7949650</v>
          </cell>
          <cell r="C1018" t="str">
            <v>cathepsin F</v>
          </cell>
          <cell r="D1018" t="str">
            <v>Homo sapiens</v>
          </cell>
          <cell r="E1018" t="str">
            <v>GO:0006508~proteolysis,</v>
          </cell>
        </row>
        <row r="1019">
          <cell r="B1019">
            <v>7949619</v>
          </cell>
          <cell r="C1019" t="str">
            <v>solute carrier family 29 (nucleoside transporters), member 2</v>
          </cell>
          <cell r="D1019" t="str">
            <v>Homo sapiens</v>
          </cell>
          <cell r="E1019" t="str">
            <v>GO:0008283~cell proliferation,GO:0015858~nucleoside transport,GO:0015931~nucleobase, nucleoside, nucleotide and nucleic acid transport,</v>
          </cell>
        </row>
        <row r="1020">
          <cell r="B1020">
            <v>7949532</v>
          </cell>
          <cell r="C1020" t="str">
            <v>FOS-like antigen 1</v>
          </cell>
          <cell r="D1020" t="str">
            <v>Homo sapiens</v>
          </cell>
          <cell r="E1020" t="str">
            <v>GO:0000302~response to reactive oxygen species,GO:0006350~transcription,GO:0006351~transcription, DNA-dependent,GO:0006355~regulation of transcription, DNA-dependent,GO:0006357~regulation of transcription from RNA polymerase II promoter,GO:0006366~transcription from RNA polymerase II promoter,GO:0006935~chemotaxis,GO:0006952~defense response,GO:0006968~cellular defense response,GO:0006979~response to oxidative stress,GO:0007565~female pregnancy,GO:0007610~behavior,GO:0007611~learning or memory,GO:0007612~learning,GO:0007626~locomotory behavior,GO:0008284~positive regulation of cell proliferation,GO:0008285~negative regulation of cell proliferation,GO:0009612~response to mechanical stimulus,GO:0009615~response to virus,GO:0009628~response to abiotic stimulus,GO:0009629~response to gravity,GO:0009719~response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expression,GO:0010941~regulation of cell death,GO:0010942~positive regulation of cell death,GO:0014070~response to organic cyclic substance,GO:0031328~positive regulation of cellular biosynthetic process,GO:0031668~cellular response to extracellular stimulus,GO:0031960~response to corticosteroid stimulus,GO:0032570~response to progesterone stimulus,GO:0032774~RNA biosynthetic process,GO:0034097~response to cytokine stimulus,GO:0042127~regulation of cell proliferation,GO:0042330~taxis,GO:0042493~response to drug,GO:0042542~response to hydrogen peroxide,GO:0042981~regulation of apoptosis,GO:0043065~positive regulation of apoptosis,GO:0043067~regulation of programmed cell death,GO:0043068~positive regulation of programmed cell death,GO:0045449~regulation of transcription,GO:0045787~positive regulation of cell cycle,GO:0045893~positive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</v>
          </cell>
        </row>
        <row r="1021">
          <cell r="B1021">
            <v>7948612</v>
          </cell>
          <cell r="C1021" t="str">
            <v>fatty acid desaturase 1</v>
          </cell>
          <cell r="D1021" t="str">
            <v>Homo sapiens</v>
          </cell>
          <cell r="E1021" t="str">
            <v>GO:0000038~very-long-chain fatty acid metabolic process,GO:0006091~generation of precursor metabolites and energy,GO:0006631~fatty acid metabolic process,GO:0006633~fatty acid biosynthetic process,GO:0006636~unsaturated fatty acid biosynthetic process,GO:0006644~phospholipid metabolic process,GO:0006690~icosanoid metabolic process,GO:0007267~cell-cell signaling,GO:0007568~aging,GO:0007584~response to nutrient,GO:0008610~lipid biosynthetic process,GO:0008654~phospholipid biosynthetic process,GO:0009267~cellular response to starvation,GO:0009719~response to endogenous stimulus,GO:0009725~response to hormone stimulus,GO:0009743~response to carbohydrate stimulus,GO:0009744~response to sucrose stimulus,GO:0009991~response to extracellular stimulus,GO:0010033~response to organic substance,GO:0014070~response to organic cyclic substance,GO:0016053~organic acid biosynthetic process,GO:0019369~arachidonic acid metabolic process,GO:0019637~organophosphate metabolic process,GO:0022900~electron transport chain,GO:0031667~response to nutrient levels,GO:0031668~cellular response to extracellular stimulus,GO:0031669~cellular response to nutrient levels,GO:0032868~response to insulin stimulus,GO:0033189~response to vitamin A,GO:0033273~response to vitamin,GO:0033554~cellular response to stress,GO:0033559~unsaturated fatty acid metabolic process,GO:0034285~response to disaccharide stimulus,GO:0042594~response to starvation,GO:0043434~response to peptide hormone stimulus,GO:0045449~regulation of transcription,GO:0046394~carboxylic acid biosynthetic process,GO:0046456~icosanoid biosynthetic process,GO:0055114~oxidation reduction,</v>
          </cell>
        </row>
        <row r="1022">
          <cell r="B1022">
            <v>7948588</v>
          </cell>
          <cell r="C1022" t="str">
            <v>synaptotagmin XVII; synaptotagmin VII</v>
          </cell>
          <cell r="D1022" t="str">
            <v>Homo sapiens</v>
          </cell>
          <cell r="E1022" t="str">
            <v>GO:0001778~plasma membrane repair,GO:0007009~plasma membrane organization,GO:0009611~response to wounding,GO:0016044~membrane organization,GO:0042060~wound healing,</v>
          </cell>
        </row>
        <row r="1023">
          <cell r="B1023">
            <v>7947649</v>
          </cell>
          <cell r="C1023" t="str">
            <v>cholinergic receptor, muscarinic 4</v>
          </cell>
          <cell r="D1023" t="str">
            <v>Homo sapiens</v>
          </cell>
          <cell r="E1023" t="str">
            <v>GO:0006140~regulation of nucleotide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activity,GO:0007197~inhibition of adenylate cyclase activity by muscarinic acetylcholine receptor signaling pathway,GO:0007213~muscarinic acetylcholine receptor signaling pathway,GO:0007242~intracellular signaling cascade,GO:0008283~cell proliferation,GO:0019932~second-messenger-mediated signaling,GO:0019933~cAMP-mediated signaling,GO:0019935~cyclic-nucleotide-mediated signaling,GO:0030799~regulation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activity,GO:0043086~negative regulation of catalytic activity,GO:0044092~negative regulation of molecular function,GO:0045761~regulation of adenylate cyclase activity,GO:0051339~regulation of lyase activity,GO:0051350~negative regulation of lyase activity,</v>
          </cell>
        </row>
        <row r="1024">
          <cell r="B1024">
            <v>7947496</v>
          </cell>
          <cell r="C1024" t="str">
            <v>solute carrier family 1 (glial high affinity glutamate transporter), member 2</v>
          </cell>
          <cell r="D1024" t="str">
            <v>Homo sapiens</v>
          </cell>
          <cell r="E1024" t="str">
            <v>GO:0001101~response to acid,GO:0006811~ion transport,GO:0006820~anion transport,GO:0006835~dicarboxylic acid transport,GO:0006865~amino acid transport,GO:0007267~cell-cell signaling,GO:0007268~synaptic transmission,GO:0007568~aging,GO:0007610~behavior,GO:0007632~visual behavior,GO:0009314~response to radiation,GO:0009416~response to light stimulus,GO:0009611~response to wounding,GO:0009628~response to abiotic stimulus,GO:0009719~response to endogenous stimulus,GO:0009991~response to extracellular stimulus,GO:0010033~response to organic substance,GO:0010243~response to organic nitrogen,GO:0010259~multicellular organismal aging,GO:0010827~regulation of glucose transport,GO:0010828~positive regulation of glucose transport,GO:0014075~response to amine stimulus,GO:0015711~organic anion transport,GO:0015800~acidic amino acid transport,GO:0015807~L-amino acid transport,GO:0015810~aspartate transport,GO:0015813~L-glutamate transport,GO:0015837~amine transport,GO:0015849~organic acid transport,GO:0019226~transmission of nerve impulse,GO:0021537~telencephalon development,GO:0030534~adult behavior,GO:0030900~forebrain development,GO:0031668~cellular response to extracellular stimulus,GO:0035264~multicellular organism growth,GO:0040007~growth,GO:0042493~response to drug,GO:0042940~D-amino acid transport,GO:0043090~amino acid import,GO:0043092~L-amino acid import,GO:0043200~response to amino acid stimulus,GO:0046324~regulation of glucose import,GO:0046326~positive regulation of glucose import,GO:0046942~carboxylic acid transport,GO:0050877~neurological system process,GO:0051050~positive regulation of transport,GO:0051938~L-glutamate import,GO:0070777~D-aspartate transport,GO:0070779~D-aspartate import,</v>
          </cell>
        </row>
        <row r="1025">
          <cell r="B1025">
            <v>7947481</v>
          </cell>
          <cell r="C1025" t="str">
            <v>E74-like factor 5 (ets domain transcription factor)</v>
          </cell>
          <cell r="D1025" t="str">
            <v>Homo sapiens</v>
          </cell>
          <cell r="E1025" t="str">
            <v>GO:0006350~transcription,GO:0006351~transcription, DNA-dependent,GO:0006355~regulation of transcription, DNA-dependent,GO:0006366~transcription from RNA polymerase II promoter,GO:0007398~ectoderm development,GO:0008283~cell proliferation,GO:0032774~RNA biosynthetic process,GO:0045449~regulation of transcription,GO:0051252~regulation of RNA metabolic process,</v>
          </cell>
        </row>
        <row r="1026">
          <cell r="B1026">
            <v>7947425</v>
          </cell>
          <cell r="C1026" t="str">
            <v>CD59 molecule, complement regulatory protein</v>
          </cell>
          <cell r="D1026" t="str">
            <v>Homo sapiens</v>
          </cell>
          <cell r="E1026" t="str">
            <v>GO:0007166~cell surface receptor linked signal transduction,GO:0007596~blood coagulation,GO:0007599~hemostasis,GO:0009611~response to wounding,GO:0042060~wound healing,GO:0050817~coagulation,GO:0050878~regulation of body fluid levels,</v>
          </cell>
        </row>
        <row r="1027">
          <cell r="B1027">
            <v>7947248</v>
          </cell>
          <cell r="C1027" t="str">
            <v>kinesin family member 18A</v>
          </cell>
          <cell r="D1027" t="str">
            <v>Homo sapiens</v>
          </cell>
          <cell r="E1027" t="str">
            <v>GO:0000070~mitotic sister chromatid segregation,GO:0000087~M phase of mitotic cell cycle,GO:0000226~microtubule cytoskeleton organization,GO:0000278~mitotic cell cycle,GO:0000279~M phase,GO:0000280~nuclear division,GO:0000819~sister chromatid segregation,GO:0007010~cytoskeleton organization,GO:0007017~microtubule-based process,GO:0007018~microtubule-based movement,GO:0007019~microtubule depolymerization,GO:0007049~cell cycle,GO:0007059~chromosome segregation,GO:0007067~mitosis,GO:0007080~mitotic metaphase plate congression,GO:0008104~protein localization,GO:0015031~protein transport,GO:0022402~cell cycle process,GO:0022403~cell cycle phase,GO:0022411~cellular component disassembly,GO:0031109~microtubule polymerization or depolymerization,GO:0032984~macromolecular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organization,GO:0045184~establishment of protein localization,GO:0048285~organelle fission,GO:0050000~chromosome localization,GO:0051261~protein depolymerization,GO:0051276~chromosome organization,GO:0051303~establishment of chromosome localization,GO:0051310~metaphase plate congression,GO:0051640~organelle localization,GO:0051656~establishment of organelle localization,</v>
          </cell>
        </row>
        <row r="1028">
          <cell r="B1028">
            <v>7946988</v>
          </cell>
          <cell r="C1028" t="str">
            <v>Hermansky-Pudlak syndrome 5</v>
          </cell>
          <cell r="D1028" t="str">
            <v>Homo sapiens</v>
          </cell>
          <cell r="E1028" t="str">
            <v>GO:0007596~blood coagulation,GO:0007599~hemostasis,GO:0009611~response to wounding,GO:0042060~wound healing,GO:0043473~pigmentation,GO:0050817~coagulation,GO:0050878~regulation of body fluid levels,</v>
          </cell>
        </row>
        <row r="1029">
          <cell r="B1029">
            <v>7946292</v>
          </cell>
          <cell r="C1029" t="str">
            <v>cytochrome b5 reductase 2</v>
          </cell>
          <cell r="D1029" t="str">
            <v>Homo sapiens</v>
          </cell>
          <cell r="E1029" t="str">
            <v>GO:0006694~steroid biosynthetic process,GO:0008202~steroid metabolic process,GO:0008610~lipid biosynthetic process,GO:0016125~sterol metabolic process,GO:0016126~sterol biosynthetic process,GO:0055114~oxidation reduction,</v>
          </cell>
        </row>
        <row r="1030">
          <cell r="B1030">
            <v>7946180</v>
          </cell>
          <cell r="C1030" t="str">
            <v>tripartite motif-containing 3</v>
          </cell>
          <cell r="D1030" t="str">
            <v>Homo sapiens</v>
          </cell>
          <cell r="E1030" t="str">
            <v>GO:0008104~protein localization,GO:0015031~protein transport,GO:0045184~establishment of protein localization,</v>
          </cell>
        </row>
        <row r="1031">
          <cell r="B1031">
            <v>7946167</v>
          </cell>
          <cell r="C1031" t="str">
            <v>hemopexin</v>
          </cell>
          <cell r="D1031" t="str">
            <v>Homo sapiens</v>
          </cell>
          <cell r="E1031" t="str">
            <v>GO:0001932~regulation of protein amino acid phosphorylation,GO:0001934~positive regulation of protein amino acid phosphorylation,GO:0001959~regulation of cytokine-mediated signaling pathway,GO:0001961~positive regulation of cytokine-mediated signaling pathway,GO:0002637~regulation of immunoglobulin production,GO:0002639~positive regulation of immunoglobulin production,GO:0002684~positive regulation of immune system process,GO:0002697~regulation of immune effector process,GO:0002699~positive regulation of immune effector process,GO:0002700~regulation of production of molecular mediator of immune response,GO:0002702~positive regulation of production of molecular mediator of immune response,GO:0002703~regulation of leukocyte mediated immunity,GO:0002705~positive regulation of leukocyte mediated immunity,GO:0002706~regulation of lymphocyte mediated immunity,GO:0002708~positive regulation of lymphocyte mediated immunity,GO:0002712~regulation of B cell mediated immunity,GO:0002714~positive regulation of B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domains,GO:0002889~regulation of immunoglobulin mediated immune response,GO:0002891~positive regulation of immunoglobulin mediated immune response,GO:0002920~regulation of humoral immune response,GO:0002922~positive regulation of humoral immune response,GO:0002923~regulation of humoral immune response mediated by circulating immunoglobulin,GO:0002925~positive regulation of humoral immune response mediated by circulating immunoglobulin,GO:0006778~porphyrin metabolic process,GO:0006873~cellular ion homeostasis,GO:0006879~cellular iron ion homeostasis,GO:0009967~positive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cascade,GO:0015886~heme transport,GO:0019220~regulation of phosphate metabolic process,GO:0019725~cellular homeostasis,GO:0020027~hemoglobin metabolic process,GO:0030003~cellular cation homeostasis,GO:0030005~cellular di-, tri-valent inorganic cation homeostasis,GO:0031399~regulation of protein modification process,GO:0031401~positive regulation of protein modification process,GO:0032268~regulation of cellular protein metabolic process,GO:0032270~positive regulation of cellular protein metabolic process,GO:0033013~tetrapyrrole metabolic process,GO:0042168~heme metabolic process,GO:0042325~regulation of phosphorylation,GO:0042327~positive regulation of phosphorylation,GO:0042440~pigment metabolic process,GO:0042509~regulation of tyrosine phosphorylation of STAT protein,GO:0042510~regulation of tyrosine phosphorylation of Stat1 protein,GO:0042511~positive regulation of tyrosine phosphorylation of Stat1 protein,GO:0042531~positive regulation of tyrosine phosphorylation of STAT protein,GO:0042592~homeostatic process,GO:0045088~regulation of innate immune response,GO:0045937~positive regulation of phosphate metabolic process,GO:0046425~regulation of JAK-STAT cascade,GO:0046427~positive regulation of JAK-STAT cascade,GO:0048584~positive regulation of response to stimulus,GO:0048878~chemical homeostasis,GO:0050730~regulation of peptidyl-tyrosine phosphorylation,GO:0050731~positive regulation of peptidyl-tyrosine phosphorylation,GO:0050778~positive regulation of immune response,GO:0050801~ion homeostasis,GO:0051174~regulation of phosphorus metabolic process,GO:0051181~cofactor transport,GO:0051186~cofactor metabolic process,GO:0051247~positive regulation of protein metabolic process,GO:0055066~di-, tri-valent inorganic cation homeostasis,GO:0055072~iron ion homeostasis,GO:0055080~cation homeostasis,GO:0055082~cellular chemical homeostasis,GO:0060330~regulation of response to interferon-gamma,GO:0060332~positive regulation of response to interferon-gamma,GO:0060334~regulation of interferon-gamma-mediated signaling pathway,GO:0060335~positive regulation of interferon-gamma-mediated signaling pathway,GO:0060759~regulation of response to cytokine stimulus,GO:0060760~positive regulation of response to cytokine stimulus,</v>
          </cell>
        </row>
        <row r="1032">
          <cell r="B1032">
            <v>7945204</v>
          </cell>
          <cell r="C1032" t="str">
            <v>suppression of tumorigenicity 14 (colon carcinoma)</v>
          </cell>
          <cell r="D1032" t="str">
            <v>Homo sapiens</v>
          </cell>
          <cell r="E1032" t="str">
            <v>GO:0006508~proteolysis,</v>
          </cell>
        </row>
        <row r="1033">
          <cell r="B1033">
            <v>7945162</v>
          </cell>
          <cell r="C1033" t="str">
            <v>BARX homeobox 2</v>
          </cell>
          <cell r="D1033" t="str">
            <v>Homo sapiens</v>
          </cell>
          <cell r="E1033" t="str">
            <v>GO:0000122~negative regulation of transcription from RNA polymerase II promoter,GO:0001501~skeletal system development,GO:0001502~cartilage condensation,GO:0001942~hair follicle development,GO:0006350~transcription,GO:0006355~regulation of transcription, DNA-dependent,GO:0006357~regulation of transcription from RNA polymerase II promoter,GO:0007155~cell adhesion,GO:0007398~ectoderm development,GO:0008544~epidermis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expression,GO:0014902~myotube differentiation,GO:0016337~cell-cell adhesion,GO:0016481~negative regulation of transcription,GO:0021700~developmental maturation,GO:0022404~molting cycle process,GO:0022405~hair cycle process,GO:0022610~biological adhesion,GO:0031327~negative regulation of cellular biosynthetic process,GO:0031328~positive regulation of cellular biosynthetic process,GO:0042303~molting cycle,GO:0042633~hair cycle,GO:0042637~catagen,GO:0042692~muscle cell differentiation,GO:0045449~regulation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promoter,GO:0048705~skeletal system morphogenesis,GO:0048820~hair follicle maturation,GO:0051146~striated muscle cell differentiation,GO:0051172~negative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</v>
          </cell>
        </row>
        <row r="1034">
          <cell r="B1034">
            <v>7945110</v>
          </cell>
          <cell r="C1034" t="str">
            <v>ST3 beta-galactoside alpha-2,3-sialyltransferase 4</v>
          </cell>
          <cell r="D1034" t="str">
            <v>Homo sapiens</v>
          </cell>
          <cell r="E1034" t="str">
            <v>GO:0006486~protein amino acid glycosylation,GO:0009100~glycoprotein metabolic process,GO:0009101~glycoprotein biosynthetic process,GO:0043413~biopolymer glycosylation,GO:0070085~glycosylation,</v>
          </cell>
        </row>
        <row r="1035">
          <cell r="B1035">
            <v>7944164</v>
          </cell>
          <cell r="C1035" t="str">
            <v>transmembrane protease, serine 4</v>
          </cell>
          <cell r="D1035" t="str">
            <v>Homo sapiens</v>
          </cell>
          <cell r="E1035" t="str">
            <v>GO:0006508~proteolysis,</v>
          </cell>
        </row>
        <row r="1036">
          <cell r="B1036">
            <v>7943882</v>
          </cell>
          <cell r="C1036" t="str">
            <v>6-pyruvoyltetrahydropterin synthase</v>
          </cell>
          <cell r="D1036" t="str">
            <v>Homo sapiens</v>
          </cell>
          <cell r="E1036" t="str">
            <v>GO:0006729~tetrahydrobiopterin biosynthetic process,GO:0018130~heterocycle biosynthetic process,GO:0019438~aromatic compound biosynthetic process,GO:0042558~pteridine and derivative metabolic process,GO:0042559~pteridine and derivative biosynthetic process,GO:0044271~nitrogen compound biosynthetic process,GO:0046146~tetrahydrobiopterin metabolic process,</v>
          </cell>
        </row>
        <row r="1037">
          <cell r="B1037">
            <v>7943620</v>
          </cell>
          <cell r="C1037" t="str">
            <v>similar to Serine-protein kinase ATM (Ataxia telangiectasia mutated) (A-T, mutated); ataxia telangiectasia mutated</v>
          </cell>
          <cell r="D1037" t="str">
            <v>Homo sapiens</v>
          </cell>
          <cell r="E1037" t="str">
            <v>GO:0000075~cell cycle checkpoint,GO:0000077~DNA damage checkpoint,GO:0000279~M phase,GO:0001756~somitogenesis,GO:0003002~regionalization,GO:0006259~DNA metabolic process,GO:0006281~DNA repair,GO:0006310~DNA recombination,GO:0006468~protein amino acid phosphorylation,GO:0006793~phosphorus metabolic process,GO:0006796~phosphate metabolic process,GO:0006915~apoptosis,GO:0006917~induction of apoptosis,GO:0006974~response to DNA damage stimulus,GO:0007049~cell cycle,GO:0007088~regulation of mitosis,GO:0007093~mitotic cell cycle checkpoint,GO:0007094~mitotic cell cycle spindle assembly checkpoint,GO:0007126~meiosis,GO:0007127~meiosis I,GO:0007131~reciprocal meiotic recombination,GO:0007242~intracellular signaling cascade,GO:0007276~gamete generation,GO:0007292~female gamete generation,GO:0007346~regulation of mitotic cell cycle,GO:0007389~pattern specification process,GO:0007507~heart development,GO:0008219~cell death,GO:0008629~induction of apoptosis by intracellular signals,GO:0008630~DNA damage response, signal transduction resulting in induction of apoptosis,GO:0009057~macromolecule catabolic process,GO:0009314~response to radiation,GO:0009628~response to abiotic stimulus,GO:0009792~embryonic development ending in birth or egg hatching,GO:0009952~anterior/posterior pattern formation,GO:0010212~response to ionizing radiation,GO:0010564~regulation of cell cycle process,GO:0010639~negative regulation of organelle organization,GO:0010941~regulation of cell death,GO:0010942~positive regulation of cell death,GO:0010948~negative regulation of cell cycle process,GO:0012501~programmed cell death,GO:0012502~induction of programmed cell death,GO:0016265~death,GO:0016310~phosphorylation,GO:0019953~sexual reproduction,GO:0022402~cell cycle process,GO:0022403~cell cycle phase,GO:0030071~regulation of mitotic metaphase/anaphase transition,GO:0031570~DNA integrity checkpoint,GO:0031577~spindle checkpoint,GO:0032504~multicellular organism reproduction,GO:0033043~regulation of organelle organization,GO:0033554~cellular response to stress,GO:0035282~segmentation,GO:0042157~lipoprotein metabolic process,GO:0042159~lipoprotein catabolic process,GO:0042770~DNA damage response, signal transduction,GO:0042981~regulation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death,GO:0043523~regulation of neuron apoptosis,GO:0043525~positive regulation of neuron apoptosis,GO:0044265~cellular macromolecule catabolic process,GO:0045786~negative regulation of cell cycle,GO:0045839~negative regulation of mitosis,GO:0045841~negative regulation of mitotic metaphase/anaphase transition,GO:0048609~reproductive process in a multicellular organism,GO:0051129~negative regulation of cellular component organization,GO:0051321~meiotic cell cycle,GO:0051327~M phase of meiotic cell cycle,GO:0051402~neuron apoptosis,GO:0051726~regulation of cell cycle,GO:0051783~regulation of nuclear division,GO:0051784~negative regulation of nuclear division,GO:0060548~negative regulation of cell death,</v>
          </cell>
        </row>
        <row r="1038">
          <cell r="B1038">
            <v>7943442</v>
          </cell>
          <cell r="C1038" t="str">
            <v>dynein, cytoplasmic 2, heavy chain 1</v>
          </cell>
          <cell r="D1038" t="str">
            <v>Homo sapiens</v>
          </cell>
          <cell r="E1038" t="str">
            <v>GO:0000902~cell morphogenesis,GO:0003002~regionalization,GO:0007017~microtubule-based process,GO:0007018~microtubule-based movement,GO:0007030~Golgi organization,GO:0007368~determination of left/right symmetry,GO:0007389~pattern specification process,GO:0008104~protein localization,GO:0008105~asymmetric protein localization,GO:0009799~determination of symmetry,GO:0009855~determination of bilateral symmetry,GO:0009953~dorsal/ventral pattern formation,GO:0016485~protein processing,GO:0030030~cell projection organization,GO:0030031~cell projection assembly,GO:0030326~embryonic limb morphogenesis,GO:0030900~forebrain development,GO:0032989~cellular component morphogenesis,GO:0032990~cell part morphogenesis,GO:0035107~appendage morphogenesis,GO:0035108~limb morphogenesis,GO:0035113~embryonic appendage morphogenesis,GO:0042384~cilium assembly,GO:0048598~embryonic morphogenesis,GO:0048736~appendage development,GO:0048858~cell projection morphogenesis,GO:0051604~protein maturation,GO:0060173~limb development,GO:0060271~cilium morphogenesis,</v>
          </cell>
        </row>
        <row r="1039">
          <cell r="B1039">
            <v>7943413</v>
          </cell>
          <cell r="C1039" t="str">
            <v>baculoviral IAP repeat-containing 3</v>
          </cell>
          <cell r="D1039" t="str">
            <v>Homo sapiens</v>
          </cell>
          <cell r="E1039" t="str">
            <v>GO:0006461~protein complex assembly,GO:0006915~apoptosis,GO:0006916~anti-apoptosis,GO:0007166~cell surface receptor linked signal transduction,GO:0007276~gamete generation,GO:0007283~spermatogenesis,GO:0008219~cell death,GO:0010941~regulation of cell death,GO:0012501~programmed cell death,GO:0016265~death,GO:0019953~sexual reproduction,GO:0032504~multicellular organism reproduction,GO:0042981~regulation of apoptosis,GO:0043066~negative regulation of apoptosis,GO:0043067~regulation of programmed cell death,GO:0043069~negative regulation of programmed cell death,GO:0043933~macromolecular complex subunit organization,GO:0048232~male gamete generation,GO:0048609~reproductive process in a multicellular organism,GO:0051259~protein oligomerization,GO:0051291~protein heterooligomerization,GO:0060548~negative regulation of cell death,GO:0065003~macromolecular complex assembly,GO:0070271~protein complex biogenesis,</v>
          </cell>
        </row>
        <row r="1040">
          <cell r="B1040">
            <v>7943314</v>
          </cell>
          <cell r="C1040" t="str">
            <v>jerky homolog-like (mouse)</v>
          </cell>
          <cell r="D1040" t="str">
            <v>Homo sapiens</v>
          </cell>
          <cell r="E1040" t="str">
            <v>GO:0045449~regulation of transcription,</v>
          </cell>
        </row>
        <row r="1041">
          <cell r="B1041">
            <v>7943282</v>
          </cell>
          <cell r="C1041" t="str">
            <v>lysine (K)-specific demethylase 4D</v>
          </cell>
          <cell r="D1041" t="str">
            <v>Homo sapiens</v>
          </cell>
          <cell r="E1041" t="str">
            <v>GO:0006325~chromatin organization,GO:0006350~transcription,GO:0016568~chromatin modification,GO:0045449~regulation of transcription,GO:0051276~chromosome organization,GO:0055114~oxidation reduction,</v>
          </cell>
        </row>
        <row r="1042">
          <cell r="B1042">
            <v>7942400</v>
          </cell>
          <cell r="C1042" t="str">
            <v>purinergic receptor P2Y, G-protein coupled, 2</v>
          </cell>
          <cell r="D1042" t="str">
            <v>Homo sapiens</v>
          </cell>
          <cell r="E1042" t="str">
            <v>GO:0006873~cellular ion homeostasis,GO:0007166~cell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activity,GO:0007242~intracellular signaling cascade,GO:0010517~regulation of phospholipase activity,GO:0010518~positive regulation of phospholipase activity,GO:0010863~positive regulation of phospholipase C activity,GO:0019725~cellular homeostasis,GO:0019932~second-messenger-mediated signaling,GO:0042592~homeostatic process,GO:0043085~positive regulation of catalytic activity,GO:0044093~positive regulation of molecular function,GO:0048015~phosphoinositide-mediated signaling,GO:0048878~chemical homeostasis,GO:0050801~ion homeostasis,GO:0051336~regulation of hydrolase activity,GO:0051345~positive regulation of hydrolase activity,GO:0055082~cellular chemical homeostasis,GO:0060191~regulation of lipase activity,GO:0060193~positive regulation of lipase activity,</v>
          </cell>
        </row>
        <row r="1043">
          <cell r="B1043">
            <v>7942381</v>
          </cell>
          <cell r="C1043" t="str">
            <v>ATG16 autophagy related 16-like 2 (S. cerevisiae)</v>
          </cell>
          <cell r="D1043" t="str">
            <v>Homo sapiens</v>
          </cell>
          <cell r="E1043" t="str">
            <v>GO:0006914~autophagy,GO:0008104~protein localization,GO:0015031~protein transport,GO:0045184~establishment of protein localization,</v>
          </cell>
        </row>
        <row r="1044">
          <cell r="B1044">
            <v>7942064</v>
          </cell>
          <cell r="C1044" t="str">
            <v>galanin prepropeptide</v>
          </cell>
          <cell r="D1044" t="str">
            <v>Homo sapiens</v>
          </cell>
          <cell r="E1044" t="str">
            <v>GO:0002683~negative regulation of immune system process,GO:0002694~regulation of leukocyte activation,GO:0002695~negative regulation of leukocyte activation,GO:0002790~peptide secretion,GO:0003001~generation of a signal involved in cell-cell signaling,GO:0003012~muscle system process,GO:0006936~muscle contraction,GO:0006939~smooth muscle contraction,GO:0006952~defense response,GO:0006954~inflammatory response,GO:0007166~cell surface receptor linked signal transduction,GO:0007186~G-protein coupled receptor protein signaling pathway,GO:0007218~neuropeptide signaling pathway,GO:0007267~cell-cell signaling,GO:0007610~behavior,GO:0007631~feeding behavior,GO:0008285~negative regulation of cell proliferation,GO:0009611~response to wounding,GO:0009719~response to endogenous stimulus,GO:0009725~response to hormone stimulus,GO:0009914~hormone transport,GO:0010033~response to organic substance,GO:0010817~regulation of hormone levels,GO:0010941~regulation of cell death,GO:0010942~positive regulation of cell death,GO:0015833~peptide transport,GO:0019216~regulation of lipid metabolic process,GO:0019218~regulation of steroid metabolic process,GO:0030072~peptide hormone secretion,GO:0030073~insulin secretion,GO:0030252~growth hormone secretion,GO:0031943~regulation of glucocorticoid metabolic process,GO:0032350~regulation of hormone metabolic process,GO:0032868~response to insulin stimulus,GO:0032940~secretion by cell,GO:0032944~regulation of mononuclear cell proliferation,GO:0032945~negative regulation of mononuclear cell proliferation,GO:0042127~regulation of cell proliferation,GO:0042493~response to drug,GO:0042981~regulation of apoptosis,GO:0043065~positive regulation of apoptosis,GO:0043067~regulation of programmed cell death,GO:0043068~positive regulation of programmed cell death,GO:0043434~response to peptide hormone stimulus,GO:0043627~response to estrogen stimulus,GO:0046879~hormone secretion,GO:0046903~secretion,GO:0048545~response to steroid hormone stimulus,GO:0050670~regulation of lymphocyte proliferation,GO:0050672~negative regulation of lymphocyte proliferation,GO:0050865~regulation of cell activation,GO:0050866~negative regulation of cell activation,GO:0051249~regulation of lymphocyte activation,GO:0051250~negative regulation of lymphocyte activation,GO:0070663~regulation of leukocyte proliferation,GO:0070664~negative regulation of leukocyte proliferation,</v>
          </cell>
        </row>
        <row r="1045">
          <cell r="B1045">
            <v>7941900</v>
          </cell>
          <cell r="C1045" t="str">
            <v>ribosomal protein S6 kinase, 70kDa, polypeptide 2</v>
          </cell>
          <cell r="D1045" t="str">
            <v>Homo sapiens</v>
          </cell>
          <cell r="E1045" t="str">
            <v>GO:0006412~translation,GO:0006468~protein amino acid phosphorylation,GO:0006793~phosphorus metabolic process,GO:0006796~phosphate metabolic process,GO:0007242~intracellular signaling cascade,GO:0007243~protein kinase cascade,GO:0016310~phosphorylation,GO:0043491~protein kinase B signaling cascade,</v>
          </cell>
        </row>
        <row r="1046">
          <cell r="B1046">
            <v>7941865</v>
          </cell>
          <cell r="C1046" t="str">
            <v>RAD9 homolog A (S. pombe)</v>
          </cell>
          <cell r="D1046" t="str">
            <v>Homo sapiens</v>
          </cell>
          <cell r="E1046" t="str">
            <v>GO:0000075~cell cycle checkpoint,GO:0000076~DNA replication checkpoint,GO:0000077~DNA damage checkpoint,GO:0006259~DNA metabolic process,GO:0006260~DNA replication,GO:0006275~regulation of DNA replication,GO:0006281~DNA repair,GO:0006974~response to DNA damage stimulus,GO:0007242~intracellular signaling cascade,GO:0008156~negative regulation of DNA replication,GO:0009890~negative regulation of biosynthetic process,GO:0010558~negative regulation of macromolecule biosynthetic process,GO:0010605~negative regulation of macromolecule metabolic process,GO:0010941~regulation of cell death,GO:0010942~positive regulation of cell death,GO:0030174~regulation of DNA replication initiation,GO:0031327~negative regulation of cellular biosynthetic process,GO:0031570~DNA integrity checkpoint,GO:0032297~negative regulation of DNA replication initiation,GO:0033554~cellular response to stress,GO:0042770~DNA damage response, signal transduction,GO:0042981~regulation of apoptosis,GO:0043065~positive regulation of apoptosis,GO:0043067~regulation of programmed cell death,GO:0043068~positive regulation of programmed cell death,GO:0045934~negative regulation of nucleobase, nucleoside, nucleotide and nucleic acid metabolic process,GO:0051052~regulation of DNA metabolic process,GO:0051053~negative regulation of DNA metabolic process,GO:0051172~negative regulation of nitrogen compound metabolic process,GO:0051726~regulation of cell cycle,</v>
          </cell>
        </row>
        <row r="1047">
          <cell r="B1047">
            <v>7941843</v>
          </cell>
          <cell r="C1047" t="str">
            <v>slingshot homolog 3 (Drosophila)</v>
          </cell>
          <cell r="D1047" t="str">
            <v>Homo sapiens</v>
          </cell>
          <cell r="E1047" t="str">
            <v>GO:0006470~protein amino acid dephosphorylation,GO:0006793~phosphorus metabolic process,GO:0006796~phosphate metabolic process,GO:0016311~dephosphorylation,</v>
          </cell>
        </row>
        <row r="1048">
          <cell r="B1048">
            <v>7941761</v>
          </cell>
          <cell r="C1048" t="str">
            <v>ras homolog gene family, member D</v>
          </cell>
          <cell r="D1048" t="str">
            <v>Homo sapiens</v>
          </cell>
          <cell r="E1048" t="str">
            <v>GO:0007242~intracellular signaling cascade,GO:0007264~small GTPase mediated signal transduction,GO:0007265~Ras protein signal transduction,GO:0007266~Rho protein signal transduction,</v>
          </cell>
        </row>
        <row r="1049">
          <cell r="B1049">
            <v>7941702</v>
          </cell>
          <cell r="C1049" t="str">
            <v>RNA binding motif protein 14; RNA binding motif protein 4</v>
          </cell>
          <cell r="D1049" t="str">
            <v>Homo sapiens</v>
          </cell>
          <cell r="E1049" t="str">
            <v>GO:0006259~DNA metabolic process,GO:0006260~DNA replication,GO:0006281~DNA repair,GO:0006310~DNA recombination,GO:0006325~chromatin organization,GO:0006350~transcription,GO:0006355~regulation of transcription, DNA-dependent,GO:0006357~regulation of transcription from RNA polymerase II promoter,GO:0006396~RNA processing,GO:0006397~mRNA processing,GO:0006476~protein amino acid deacetylation,GO:0006974~response to DNA damage stimulus,GO:0007242~intracellular signaling cascade,GO:0008380~RNA splicing,GO:0009719~response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expression,GO:0016071~mRNA metabolic process,GO:0016568~chromatin modification,GO:0016569~covalent chromatin modification,GO:0016570~histone modification,GO:0016575~histone deacetylation,GO:0030518~steroid hormone receptor signaling pathway,GO:0030520~estrogen receptor signaling pathway,GO:0030522~intracellular receptor-mediated signaling pathway,GO:0031328~positive regulation of cellular biosynthetic process,GO:0031958~corticosteroid receptor signaling pathway,GO:0033554~cellular response to stress,GO:0042921~glucocorticoid receptor signaling pathway,GO:0045449~regulation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process,GO:0051276~chromosome organization,</v>
          </cell>
        </row>
        <row r="1050">
          <cell r="B1050">
            <v>7941587</v>
          </cell>
          <cell r="C1050" t="str">
            <v>cornichon homolog 2 (Drosophila)</v>
          </cell>
          <cell r="D1050" t="str">
            <v>Homo sapiens</v>
          </cell>
          <cell r="E1050" t="str">
            <v>GO:0007242~intracellular signaling cascade,</v>
          </cell>
        </row>
        <row r="1051">
          <cell r="B1051">
            <v>7941401</v>
          </cell>
          <cell r="C1051" t="str">
            <v>ovo-like 1(Drosophila)</v>
          </cell>
          <cell r="D1051" t="str">
            <v>Homo sapiens</v>
          </cell>
          <cell r="E1051" t="str">
    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    </cell>
        </row>
        <row r="1052">
          <cell r="B1052">
            <v>7941148</v>
          </cell>
          <cell r="C1052" t="str">
            <v>transmembrane 7 superfamily member 2</v>
          </cell>
          <cell r="D1052" t="str">
            <v>Homo sapiens</v>
          </cell>
          <cell r="E1052" t="str">
            <v>GO:0006694~steroid biosynthetic process,GO:0006695~cholesterol biosynthetic process,GO:0008202~steroid metabolic process,GO:0008203~cholesterol metabolic process,GO:0008610~lipid biosynthetic process,GO:0016125~sterol metabolic process,GO:0016126~sterol biosynthetic process,GO:0055114~oxidation reduction,</v>
          </cell>
        </row>
        <row r="1053">
          <cell r="B1053">
            <v>7940717</v>
          </cell>
          <cell r="C1053" t="str">
            <v>solute carrier family 3 (activators of dibasic and neutral amino acid transport), member 2</v>
          </cell>
          <cell r="D1053" t="str">
            <v>Homo sapiens</v>
          </cell>
          <cell r="E1053" t="str">
            <v>GO:0006811~ion transport,GO:0006812~cation transport,GO:0006816~calcium ion transport,GO:0006865~amino acid transport,GO:0008361~regulation of cell size,GO:0015674~di-, tri-valent inorganic cation transport,GO:0015801~aromatic amino acid transport,GO:0015803~branched-chain aliphatic amino acid transport,GO:0015804~neutral amino acid transport,GO:0015820~leucine transport,GO:0015827~tryptophan transport,GO:0015837~amine transport,GO:0015849~organic acid transport,GO:0016049~cell growth,GO:0030001~metal ion transport,GO:0032535~regulation of cellular component size,GO:0040007~growth,GO:0046942~carboxylic acid transport,GO:0060356~leucine import,</v>
          </cell>
        </row>
        <row r="1054">
          <cell r="B1054">
            <v>7940160</v>
          </cell>
          <cell r="C1054" t="str">
            <v>deltex homolog 4 (Drosophila)</v>
          </cell>
          <cell r="D1054" t="str">
            <v>Homo sapiens</v>
          </cell>
          <cell r="E1054" t="str">
            <v>GO:0007166~cell surface receptor linked signal transduction,GO:0007219~Notch signaling pathway,</v>
          </cell>
        </row>
        <row r="1055">
          <cell r="B1055">
            <v>7939665</v>
          </cell>
          <cell r="C1055" t="str">
            <v>midkine (neurite growth-promoting factor 2)</v>
          </cell>
          <cell r="D1055" t="str">
            <v>Homo sapiens</v>
          </cell>
          <cell r="E1055" t="str">
            <v>GO:0009611~response to wounding,GO:0030325~adrenal gland development,GO:0035270~endocrine system development,GO:0048732~gland development,GO:0051302~regulation of cell division,GO:0051781~positive regulation of cell division,</v>
          </cell>
        </row>
        <row r="1056">
          <cell r="B1056">
            <v>7939620</v>
          </cell>
          <cell r="C1056" t="str">
            <v>glycosyltransferase-like 1B</v>
          </cell>
          <cell r="D1056" t="str">
            <v>Homo sapiens</v>
          </cell>
          <cell r="E1056" t="str">
            <v>GO:0019725~cellular homeostasis,GO:0042592~homeostatic process,GO:0046716~muscle maintenance,GO:0060249~anatomical structure homeostasis,</v>
          </cell>
        </row>
        <row r="1057">
          <cell r="B1057">
            <v>7939341</v>
          </cell>
          <cell r="C1057" t="str">
            <v>CD44 molecule (Indian blood group)</v>
          </cell>
          <cell r="D1057" t="str">
            <v>Homo sapiens</v>
          </cell>
          <cell r="E1057" t="str">
            <v>GO:0000768~syncytium formation by plasma membrane fusion,GO:0001558~regulation of cell growth,GO:0001568~blood vessel development,GO:0001655~urogenital system development,GO:0001656~metanephros development,GO:0001657~ureteric bud development,GO:0001658~branching involved in ureteric bud morphogenesis,GO:0001763~morphogenesis of a branching structure,GO:0001822~kidney development,GO:0001944~vasculature development,GO:0001955~blood vessel maturation,GO:0002009~morphogenesis of an epithelium,GO:0002246~healing during inflammatory response,GO:0006928~cell motion,GO:0006949~syncytium formation,GO:0006952~defense response,GO:0006954~inflammatory response,GO:0007155~cell adhesion,GO:0007160~cell-matrix adhesion,GO:0007584~response to nutrient,GO:0009611~response to wounding,GO:0009991~response to extracellular stimulus,GO:0010033~response to organic substance,GO:0010941~regulation of cell death,GO:0010942~positive regulation of cell death,GO:0014070~response to organic cyclic substance,GO:0016337~cell-cell adhesion,GO:0016477~cell migration,GO:0021700~developmental maturation,GO:0022610~biological adhesion,GO:0030030~cell projection organization,GO:0030182~neuron differentiation,GO:0031175~neuron projection development,GO:0031589~cell-substrate adhesion,GO:0031667~response to nutrient levels,GO:0032844~regulation of homeostatic process,GO:0033029~regulation of neutrophil apoptosis,GO:0033031~positive regulation of neutrophil apoptosis,GO:0033032~regulation of myeloid cell apoptosis,GO:0033034~positive regulation of myeloid cell apoptosis,GO:0033189~response to vitamin A,GO:0033273~response to vitamin,GO:0034238~macrophage fusion,GO:0035239~tube morphogenesis,GO:0035295~tube development,GO:0040008~regulation of growth,GO:0042060~wound healing,GO:0042981~regulation of apoptosis,GO:0043065~positive regulation of apoptosis,GO:0043067~regulation of programmed cell death,GO:0043068~positive regulation of programmed cell death,GO:0048666~neuron development,GO:0048729~tissue morphogenesis,GO:0048754~branching morphogenesis of a tube,GO:0048870~cell motility,GO:0051674~localization of cell,GO:0060429~epithelium development,GO:0060562~epithelial tube morphogenesis,GO:0060675~ureteric bud morphogenesis,</v>
          </cell>
        </row>
        <row r="1058">
          <cell r="B1058">
            <v>7939314</v>
          </cell>
          <cell r="C1058" t="str">
            <v>ets homologous factor</v>
          </cell>
          <cell r="D1058" t="str">
            <v>Homo sapiens</v>
          </cell>
          <cell r="E1058" t="str">
            <v>GO:0006350~transcription,GO:0006355~regulation of transcription, DNA-dependent,GO:0008283~cell proliferation,GO:0009891~positive regulation of biosynthetic process,GO:0010557~positive regulation of macromolecule biosynthetic process,GO:0010604~positive regulation of macromolecule metabolic process,GO:0010628~positive regulation of gene expression,GO:0030855~epithelial cell differentiation,GO:0031328~positive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process,GO:0060429~epithelium development,</v>
          </cell>
        </row>
        <row r="1059">
          <cell r="B1059">
            <v>7939173</v>
          </cell>
          <cell r="C1059" t="str">
            <v>DEP domain containing 7</v>
          </cell>
          <cell r="D1059" t="str">
            <v>Homo sapiens</v>
          </cell>
          <cell r="E1059" t="str">
            <v>GO:0007242~intracellular signaling cascade,</v>
          </cell>
        </row>
        <row r="1060">
          <cell r="B1060">
            <v>7938762</v>
          </cell>
          <cell r="C1060" t="str">
            <v>general transcription factor IIH, polypeptide 1, 62kDa</v>
          </cell>
          <cell r="D1060" t="str">
            <v>Homo sapiens</v>
          </cell>
          <cell r="E1060" t="str">
            <v>GO:0000079~regulation of cyclin-dependent protein kinase activity,GO:0000718~nucleotide-excision repair, DNA damage removal,GO:0006259~DNA metabolic process,GO:0006281~DNA repair,GO:0006289~nucleotide-excision repair,GO:0006308~DNA catabolic process,GO:0006350~transcription,GO:0006351~transcription, DNA-dependent,GO:0006352~transcription initiation,GO:0006354~RNA elongation,GO:0006355~regulation of transcription, DNA-dependent,GO:0006357~regulation of transcription from RNA polymerase II promoter,GO:0006366~transcription from RNA polymerase II promoter,GO:0006367~transcription initiation from RNA polymerase II promoter,GO:0006368~RNA elongation from RNA polymerase II promoter,GO:0006461~protein complex assembly,GO:0006974~response to DNA damage stimulus,GO:0009057~macromolecule catabolic process,GO:0009891~positive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process,GO:0031328~positive regulation of cellular biosynthetic process,GO:0032774~RNA biosynthetic process,GO:0033554~cellular response to stress,GO:0042325~regulation of phosphorylation,GO:0043549~regulation of kinase activity,GO:0043933~macromolecular complex subunit organization,GO:0044265~cellular macromolecule catabolic process,GO:0045449~regulation of transcription,GO:0045859~regulation of protein kinase activity,GO:0045893~positive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process,GO:0051174~regulation of phosphorus metabolic process,GO:0051252~regulation of RNA metabolic process,GO:0051254~positive regulation of RNA metabolic process,GO:0051338~regulation of transferase activity,GO:0051726~regulation of cell cycle,GO:0065003~macromolecular complex assembly,GO:0070271~protein complex biogenesis,</v>
          </cell>
        </row>
        <row r="1061">
          <cell r="B1061">
            <v>7938683</v>
          </cell>
          <cell r="C1061" t="str">
            <v>similar to olfactory receptor, family 7, subfamily A, member 17</v>
          </cell>
          <cell r="D1061" t="str">
            <v>Homo sapiens</v>
          </cell>
          <cell r="E1061" t="str">
            <v>GO:0007166~cell surface receptor linked signal transduction,GO:0007186~G-protein coupled receptor protein signaling pathway,</v>
          </cell>
        </row>
        <row r="1062">
          <cell r="B1062">
            <v>7938629</v>
          </cell>
          <cell r="C1062" t="str">
            <v>phosphodiesterase 3B, cGMP-inhibited</v>
          </cell>
          <cell r="D1062" t="str">
            <v>Homo sapiens</v>
          </cell>
          <cell r="E1062" t="str">
            <v>GO:0002791~regulation of peptide secretion,GO:0006163~purine nucleotide metabolic process,GO:0006195~purine nucleotide catabolic process,GO:0006198~cAMP catabolic process,GO:0007162~negative regulation of cell adhesion,GO:0009123~nucleoside monophosphate metabolic process,GO:0009125~nucleoside monophosphate catabolic process,GO:0009166~nucleotide catabolic process,GO:0009187~cyclic nucleotide metabolic process,GO:0009214~cyclic nucleotide catabolic process,GO:0009719~response to endogenous stimulus,GO:0009725~response to hormone stimulus,GO:0009894~regulation of catabolic process,GO:0009895~negative regulation of catabolic process,GO:0009968~negative regulation of signal transduction,GO:0010033~response to organic substance,GO:0010648~negative regulation of cell communication,GO:0019216~regulation of lipid metabolic process,GO:0030155~regulation of cell adhesion,GO:0031016~pancreas development,GO:0031018~endocrine pancreas development,GO:0032868~response to insulin stimulus,GO:0032869~cellular response to insulin stimulus,GO:0032870~cellular response to hormone stimulus,GO:0033500~carbohydrate homeostasis,GO:0033628~regulation of cell adhesion mediated by integrin,GO:0033629~negative regulation of cell adhesion mediated by integrin,GO:0034655~nucleobase, nucleoside, nucleotide and nucleic acid catabolic process,GO:0034656~nucleobase, nucleoside and nucleotide catabolic process,GO:0035270~endocrine system development,GO:0042592~homeostatic process,GO:0042593~glucose homeostasis,GO:0043434~response to peptide hormone stimulus,GO:0043949~regulation of cAMP-mediated signaling,GO:0043951~negative regulation of cAMP-mediated signaling,GO:0044270~nitrogen compound catabolic process,GO:0045833~negative regulation of lipid metabolic process,GO:0046058~cAMP metabolic process,GO:0046700~heterocycle catabolic process,GO:0046883~regulation of hormone secretion,GO:0048878~chemical homeostasis,GO:0050796~regulation of insulin secretion,GO:0050994~regulation of lipid catabolic process,GO:0050995~negative regulation of lipid catabolic process,GO:0051046~regulation of secretion,GO:0060341~regulation of cellular localization,</v>
          </cell>
        </row>
        <row r="1063">
          <cell r="B1063">
            <v>7938528</v>
          </cell>
          <cell r="C1063" t="str">
            <v>parvin, alpha</v>
          </cell>
          <cell r="D1063" t="str">
            <v>Homo sapiens</v>
          </cell>
          <cell r="E1063" t="str">
            <v>GO:0006461~protein complex assembly,GO:0007010~cytoskeleton organization,GO:0007155~cell adhesion,GO:0022610~biological adhesion,GO:0030029~actin filament-based process,GO:0030036~actin cytoskeleton organization,GO:0043933~macromolecular complex subunit organization,GO:0051259~protein oligomerization,GO:0051291~protein heterooligomerization,GO:0065003~macromolecular complex assembly,GO:0070271~protein complex biogenesis,</v>
          </cell>
        </row>
        <row r="1064">
          <cell r="B1064">
            <v>7938485</v>
          </cell>
          <cell r="C1064" t="str">
            <v>microtubule associated monoxygenase, calponin and LIM domain containing 2</v>
          </cell>
          <cell r="D1064" t="str">
            <v>Homo sapiens</v>
          </cell>
          <cell r="E1064" t="str">
            <v>GO:0055114~oxidation reduction,</v>
          </cell>
        </row>
        <row r="1065">
          <cell r="B1065">
            <v>7937612</v>
          </cell>
          <cell r="C1065" t="str">
            <v>mucin 5B, oligomeric mucus/gel-forming</v>
          </cell>
          <cell r="D1065" t="str">
            <v>Homo sapiens</v>
          </cell>
          <cell r="E1065" t="str">
            <v>GO:0007155~cell adhesion,GO:0022610~biological adhesion,</v>
          </cell>
        </row>
        <row r="1066">
          <cell r="B1066">
            <v>7937335</v>
          </cell>
          <cell r="C1066" t="str">
            <v>interferon induced transmembrane protein 1 (9-27)</v>
          </cell>
          <cell r="D1066" t="str">
            <v>Homo sapiens</v>
          </cell>
          <cell r="E1066" t="str">
            <v>GO:0007166~cell surface receptor linked signal transduction,GO:0008285~negative regulation of cell proliferation,GO:0042127~regulation of cell proliferation,</v>
          </cell>
        </row>
        <row r="1067">
          <cell r="B1067">
            <v>7937275</v>
          </cell>
          <cell r="C1067" t="str">
            <v>resistance to inhibitors of cholinesterase 8 homolog A (C. elegans)</v>
          </cell>
          <cell r="D1067" t="str">
            <v>Homo sapiens</v>
          </cell>
          <cell r="E1067" t="str">
            <v>GO:0001701~in utero embryonic development,GO:0007610~behavior,GO:0007611~learning or memory,GO:0007612~learning,GO:0007632~visual behavior,GO:0008542~visual learning,GO:0009314~response to radiation,GO:0009416~response to light stimulus,GO:0009628~response to abiotic stimulus,GO:0009792~embryonic development ending in birth or egg hatching,GO:0043009~chordate embryonic development,GO:0050877~neurological system process,GO:0050890~cognition,</v>
          </cell>
        </row>
        <row r="1068">
          <cell r="B1068">
            <v>7937208</v>
          </cell>
          <cell r="C1068" t="str">
            <v>chromosome 10 open reading frame 125</v>
          </cell>
          <cell r="D1068" t="str">
            <v>Homo sapiens</v>
          </cell>
          <cell r="E1068" t="str">
            <v>GO:0008643~carbohydrate transport,</v>
          </cell>
        </row>
        <row r="1069">
          <cell r="B1069">
            <v>7936856</v>
          </cell>
          <cell r="C1069" t="str">
            <v>carbohydrate (N-acetylgalactosamine 4-sulfate 6-O) sulfotransferase 15</v>
          </cell>
          <cell r="D1069" t="str">
            <v>Homo sapiens</v>
          </cell>
          <cell r="E1069" t="str">
            <v>GO:0005996~monosaccharide metabolic process,GO:0016051~carbohydrate biosynthetic process,GO:0019318~hexose metabolic process,GO:0019319~hexose biosynthetic process,GO:0034637~cellular carbohydrate biosynthetic process,GO:0046165~alcohol biosynthetic process,GO:0046364~monosaccharide biosynthetic process,</v>
          </cell>
        </row>
        <row r="1070">
          <cell r="B1070">
            <v>7936596</v>
          </cell>
          <cell r="C1070" t="str">
            <v>chromosome 10 open reading frame 46</v>
          </cell>
          <cell r="D1070" t="str">
            <v>Homo sapiens</v>
          </cell>
          <cell r="E1070" t="str">
    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071">
          <cell r="B1071">
            <v>7935058</v>
          </cell>
          <cell r="C1071" t="str">
            <v>myoferlin</v>
          </cell>
          <cell r="D1071" t="str">
            <v>Homo sapiens</v>
          </cell>
          <cell r="E1071" t="str">
            <v>GO:0003012~muscle system process,GO:0003013~circulatory system process,GO:0006936~muscle contraction,GO:0008015~blood circulation,GO:0009266~response to temperature stimulus,GO:0009408~response to heat,GO:0009628~response to abiotic stimulus,GO:0033554~cellular response to stress,GO:0034605~cellular response to heat,</v>
          </cell>
        </row>
        <row r="1072">
          <cell r="B1072">
            <v>7934477</v>
          </cell>
          <cell r="C1072" t="str">
            <v>calcium/calmodulin-dependent protein kinase II gamma</v>
          </cell>
          <cell r="D1072" t="str">
            <v>Homo sapiens</v>
          </cell>
          <cell r="E1072" t="str">
            <v>GO:0000082~G1/S transition of mitotic cell cycle,GO:0000278~mitotic cell cycle,GO:0002790~peptide secretion,GO:0003001~generation of a signal involved in cell-cell signaling,GO:0006468~protein amino acid phosphorylation,GO:0006793~phosphorus metabolic process,GO:0006796~phosphate metabolic process,GO:0006811~ion transport,GO:0006812~cation transport,GO:0006816~calcium ion transport,GO:0007049~cell cycle,GO:0007267~cell-cell signaling,GO:0009914~hormone transport,GO:0010817~regulation of hormone levels,GO:0015674~di-, tri-valent inorganic cation transport,GO:0015833~peptide transport,GO:0016310~phosphorylation,GO:0022402~cell cycle process,GO:0022403~cell cycle phase,GO:0030001~metal ion transport,GO:0030072~peptide hormone secretion,GO:0030073~insulin secretion,GO:0032940~secretion by cell,GO:0046777~protein amino acid autophosphorylation,GO:0046879~hormone secretion,GO:0046903~secretion,GO:0051325~interphase,GO:0051329~interphase of mitotic cell cycle,</v>
          </cell>
        </row>
        <row r="1073">
          <cell r="B1073">
            <v>7934459</v>
          </cell>
          <cell r="C1073" t="str">
            <v>N-deacetylase/N-sulfotransferase (heparan glucosaminyl) 2</v>
          </cell>
          <cell r="D1073" t="str">
            <v>Homo sapiens</v>
          </cell>
          <cell r="E1073" t="str">
            <v>GO:0006029~proteoglycan metabolic process,GO:0006790~sulfur metabolic process,GO:0009100~glycoprotein metabolic process,GO:0009101~glycoprotein biosynthetic process,GO:0015012~heparan sulfate proteoglycan biosynthetic process,GO:0030166~proteoglycan biosynthetic process,GO:0030201~heparan sulfate proteoglycan metabolic process,GO:0044272~sulfur compound biosynthetic process,</v>
          </cell>
        </row>
        <row r="1074">
          <cell r="B1074">
            <v>7934393</v>
          </cell>
          <cell r="C1074" t="str">
            <v>protein phosphatase 3 (formerly 2B), catalytic subunit, beta isoform</v>
          </cell>
          <cell r="D1074" t="str">
            <v>Homo sapiens</v>
          </cell>
          <cell r="E1074" t="str">
            <v>GO:0000082~G1/S transition of mitotic cell cycle,GO:0000278~mitotic cell cycle,GO:0001775~cell activation,GO:0001776~leukocyte homeostasis,GO:0001910~regulation of leukocyte mediated cytotoxicity,GO:0001911~negative regulation of leukocyte mediated cytotoxicity,GO:0001914~regulation of T cell mediated cytotoxicity,GO:0001915~negative regulation of T cell mediated cytotoxicity,GO:0002260~lymphocyte homeostasis,GO:0002520~immune system development,GO:0002521~leukocyte differentiation,GO:0002683~negative regulation of immune system process,GO:0002697~regulation of immune effector process,GO:0002698~negative regulation of immune effector process,GO:0002703~regulation of leukocyte mediated immunity,GO:0002704~negative regulation of leukocyte mediated immunity,GO:0002706~regulation of lymphocyte mediated immunity,GO:0002707~negative regulation of lymphocyte mediated immunity,GO:0002709~regulation of T cell mediated immunity,GO:0002710~negative regulation of T cell mediated immunity,GO:0002819~regulation of adaptive immune response,GO:0002820~negative regulation of adaptive immune response,GO:0002822~regulation of adaptive immune response based on somatic recombination of immune receptors built from immunoglobulin superfamily domains,GO:0002823~negative regulation of adaptive immune response based on somatic recombination of immune receptors built from immunoglobulin superfamily domains,GO:0006470~protein amino acid dephosphorylation,GO:0006605~protein targeting,GO:0006606~protein import into nucleus,GO:0006793~phosphorus metabolic process,GO:0006796~phosphate metabolic process,GO:0006811~ion transport,GO:0006812~cation transport,GO:0006816~calcium ion transport,GO:0006873~cellular ion homeostasis,GO:0006886~intracellular protein transport,GO:0006913~nucleocytoplasmic transport,GO:0007049~cell cycle,GO:0007267~cell-cell signaling,GO:0007268~synaptic transmission,GO:0007507~heart development,GO:0007517~muscle organ development,GO:0007519~skeletal muscle tissue development,GO:0008104~protein localization,GO:0010033~response to organic substance,GO:0014706~striated muscle tissue development,GO:0015031~protein transport,GO:0015674~di-, tri-valent inorganic cation transport,GO:0016311~dephosphorylation,GO:0017038~protein import,GO:0019226~transmission of nerve impulse,GO:0019725~cellular homeostasis,GO:0022402~cell cycle process,GO:0022403~cell cycle phase,GO:0030001~metal ion transport,GO:0030097~hemopoiesis,GO:0030098~lymphocyte differentiation,GO:0030217~T cell differentiation,GO:0031341~regulation of cell killing,GO:0031342~negative regulation of cell killing,GO:0031644~regulation of neurological system process,GO:0033365~protein localization in organelle,GO:0034097~response to cytokine stimulus,GO:0034504~protein localization in nucleus,GO:0034613~cellular protein localization,GO:0042110~T cell activation,GO:0042391~regulation of membrane potential,GO:0042592~homeostatic process,GO:0042692~muscle cell differentiation,GO:0043029~T cell homeostasis,GO:0044057~regulation of system process,GO:0045184~establishment of protein localization,GO:0045321~leukocyte activation,GO:0046649~lymphocyte activation,GO:0046907~intracellular transport,GO:0048534~hemopoietic or lymphoid organ development,GO:0048585~negative regulation of response to stimulus,GO:0048741~skeletal muscle fiber development,GO:0048747~muscle fiber development,GO:0048872~homeostasis of number of cells,GO:0048878~chemical homeostasis,GO:0050777~negative regulation of immune response,GO:0050801~ion homeostasis,GO:0050804~regulation of synaptic transmission,GO:0050877~neurological system process,GO:0051146~striated muscle cell differentiation,GO:0051169~nuclear transport,GO:0051170~nuclear import,GO:0051325~interphase,GO:0051329~interphase of mitotic cell cycle,GO:0051899~membrane depolarization,GO:0051969~regulation of transmission of nerve impulse,GO:0055001~muscle cell development,GO:0055002~striated muscle cell development,GO:0055082~cellular chemical homeostasis,GO:0060078~regulation of postsynaptic membrane potential,GO:0060079~regulation of excitatory postsynaptic membrane potential,GO:0060537~muscle tissue development,GO:0060538~skeletal muscle organ development,GO:0070727~cellular macromolecule localization,</v>
          </cell>
        </row>
        <row r="1075">
          <cell r="B1075">
            <v>7934255</v>
          </cell>
          <cell r="C1075" t="str">
            <v>calcium binding atopy-related autoantigen 1</v>
          </cell>
          <cell r="D1075" t="str">
            <v>Homo sapiens</v>
          </cell>
          <cell r="E1075" t="str">
            <v>GO:0006952~defense response,</v>
          </cell>
        </row>
        <row r="1076">
          <cell r="B1076">
            <v>7934114</v>
          </cell>
          <cell r="C1076" t="str">
            <v>trypsin domain containing 1</v>
          </cell>
          <cell r="D1076" t="str">
            <v>Homo sapiens</v>
          </cell>
          <cell r="E1076" t="str">
            <v>GO:0006508~proteolysis,</v>
          </cell>
        </row>
        <row r="1077">
          <cell r="B1077">
            <v>7934026</v>
          </cell>
          <cell r="C1077" t="str">
            <v>DNA replication helicase 2 homolog (yeast)</v>
          </cell>
          <cell r="D1077" t="str">
            <v>Homo sapiens</v>
          </cell>
          <cell r="E1077" t="str">
            <v>GO:0000002~mitochondrial genome maintenance,GO:0006259~DNA metabolic process,GO:0006260~DNA replication,GO:0006261~DNA-dependent DNA replication,GO:0006264~mitochondrial DNA replication,GO:0006271~DNA strand elongation during DNA replication,GO:0006273~lagging strand elongation,GO:0006275~regulation of DNA replication,GO:0006281~DNA repair,GO:0006284~base-excision repair,GO:0006401~RNA catabolic process,GO:0006974~response to DNA damage stimulus,GO:0007005~mitochondrion organization,GO:0009057~macromolecule catabolic process,GO:0009891~positive regulation of biosynthetic process,GO:0010557~positive regulation of macromolecule biosynthetic process,GO:0010604~positive regulation of macromolecule metabolic process,GO:0022616~DNA strand elongation,GO:0031328~positive regulation of cellular biosynthetic process,GO:0032042~mitochondrial DNA metabolic process,GO:0033554~cellular response to stress,GO:0033567~DNA replication, Okazaki fragment processing,GO:0043137~DNA replication, removal of RNA primer,GO:0044265~cellular macromolecule catabolic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    </cell>
        </row>
        <row r="1078">
          <cell r="B1078">
            <v>7933821</v>
          </cell>
          <cell r="C1078" t="str">
            <v>Rho-related BTB domain containing 1</v>
          </cell>
          <cell r="D1078" t="str">
            <v>Homo sapiens</v>
          </cell>
          <cell r="E1078" t="str">
            <v>GO:0007242~intracellular signaling cascade,GO:0007264~small GTPase mediated signal transduction,</v>
          </cell>
        </row>
        <row r="1079">
          <cell r="B1079">
            <v>7933772</v>
          </cell>
          <cell r="C1079" t="str">
            <v>ankyrin 3, node of Ranvier (ankyrin G)</v>
          </cell>
          <cell r="D1079" t="str">
            <v>Homo sapiens</v>
          </cell>
          <cell r="E1079" t="str">
            <v>GO:0000902~cell morphogenesis,GO:0000904~cell morphogenesis involved in differentiation,GO:0006928~cell motion,GO:0007010~cytoskeleton organization,GO:0007016~cytoskeletal anchoring at plasma membrane,GO:0007409~axonogenesis,GO:0007411~axon guidance,GO:0008104~protein localization,GO:0030030~cell projection organization,GO:0030182~neuron differentiation,GO:0031175~neuron projection development,GO:0032507~maintenance of protein location in cell,GO:0032989~cellular component morphogenesis,GO:0032990~cell part morphogenesis,GO:0043062~extracellular structure organization,GO:0045184~establishment of protein localization,GO:0045185~maintenance of protein location,GO:0048666~neuron development,GO:0048667~cell morphogenesis involved in neuron differentiation,GO:0048812~neuron projection morphogenesis,GO:0048858~cell projection morphogenesis,GO:0050808~synapse organization,GO:0051235~maintenance of location,GO:0051651~maintenance of location in cell,</v>
          </cell>
        </row>
        <row r="1080">
          <cell r="B1080">
            <v>7932966</v>
          </cell>
          <cell r="C1080" t="str">
            <v>integrin, beta 1 (fibronectin receptor, beta polypeptide, antigen CD29 includes MDF2, MSK12)</v>
          </cell>
          <cell r="D1080" t="str">
            <v>Homo sapiens</v>
          </cell>
          <cell r="E1080" t="str">
            <v>GO:0000082~G1/S transition of mitotic cell cycle,GO:0000278~mitotic cell cycle,GO:0001701~in utero embryonic development,GO:0001708~cell fate specification,GO:0001775~cell activation,GO:0002520~immune system development,GO:0002521~leukocyte differentiation,GO:0006928~cell motion,GO:0006952~defense response,GO:0006968~cellular defense response,GO:0007010~cytoskeleton organization,GO:0007049~cell cycle,GO:0007155~cell adhesion,GO:0007156~homophilic cell adhesion,GO:0007159~leukocyte adhesion,GO:0007160~cell-matrix adhesion,GO:0007166~cell surface receptor linked signal transduction,GO:0007229~integrin-mediated signaling pathway,GO:0007276~gamete generation,GO:0007507~heart development,GO:0007517~muscle organ development,GO:0008284~positive regulation of cell proliferation,GO:0008354~germ cell migration,GO:0009792~embryonic development ending in birth or egg hatching,GO:0010927~cellular component assembly involved in morphogenesis,GO:0014706~striated muscle tissue development,GO:0016337~cell-cell adhesion,GO:0016477~cell migration,GO:0019953~sexual reproduction,GO:0022402~cell cycle process,GO:0022403~cell cycle phase,GO:0022610~biological adhesion,GO:0030029~actin filament-based process,GO:0030036~actin cytoskeleton organization,GO:0030097~hemopoiesis,GO:0030098~lymphocyte differentiation,GO:0030183~B cell differentiation,GO:0030239~myofibril assembly,GO:0031032~actomyosin structure organization,GO:0031589~cell-substrate adhesion,GO:0032504~multicellular organism reproduction,GO:0032989~cellular component morphogenesis,GO:0033627~cell adhesion mediated by integrin,GO:0033631~cell-cell adhesion mediated by integrin,GO:0035051~cardiac cell differentiation,GO:0042113~B cell activation,GO:0042127~regulation of cell proliferation,GO:0042692~muscle cell differentiation,GO:0043009~chordate embryonic development,GO:0045165~cell fate commitment,GO:0045214~sarcomere organization,GO:0045321~leukocyte activation,GO:0045596~negative regulation of cell differentiation,GO:0046649~lymphocyte activation,GO:0048534~hemopoietic or lymphoid organ development,GO:0048609~reproductive process in a multicellular organism,GO:0048610~reproductive cellular process,GO:0048738~cardiac muscle tissue development,GO:0048870~cell motility,GO:0051146~striated muscle cell differentiation,GO:0051325~interphase,GO:0051329~interphase of mitotic cell cycle,GO:0051674~localization of cell,GO:0051726~regulation of cell cycle,GO:0055001~muscle cell development,GO:0055002~striated muscle cell development,GO:0055007~cardiac muscle cell differentiation,GO:0060537~muscle tissue development,</v>
          </cell>
        </row>
        <row r="1081">
          <cell r="B1081">
            <v>7932796</v>
          </cell>
          <cell r="C1081" t="str">
            <v>supervillin</v>
          </cell>
          <cell r="D1081" t="str">
            <v>Homo sapiens</v>
          </cell>
          <cell r="E1081" t="str">
            <v>GO:0007010~cytoskeleton organization,GO:0007517~muscle organ development,GO:0007519~skeletal muscle tissue development,GO:0014706~striated muscle tissue development,GO:0060537~muscle tissue development,GO:0060538~skeletal muscle organ development,</v>
          </cell>
        </row>
        <row r="1082">
          <cell r="B1082">
            <v>7932530</v>
          </cell>
          <cell r="C1082" t="str">
            <v>phosphatidylinositol-5-phosphate 4-kinase, type II, alpha</v>
          </cell>
          <cell r="D1082" t="str">
            <v>Homo sapiens</v>
          </cell>
          <cell r="E1082" t="str">
            <v>GO:0006644~phospholipid metabolic process,GO:0006650~glycerophospholipid metabolic process,GO:0006793~phosphorus metabolic process,GO:0006796~phosphate metabolic process,GO:0016310~phosphorylation,GO:0019637~organophosphate metabolic process,GO:0030384~phosphoinositide metabolic process,GO:0046486~glycerolipid metabolic process,GO:0046488~phosphatidylinositol metabolic process,</v>
          </cell>
        </row>
        <row r="1083">
          <cell r="B1083">
            <v>7932186</v>
          </cell>
          <cell r="C1083" t="str">
            <v>DNA cross-link repair 1C (PSO2 homolog, S. cerevisiae)</v>
          </cell>
          <cell r="D1083" t="str">
            <v>Homo sapiens</v>
          </cell>
          <cell r="E1083" t="str">
            <v>GO:0000723~telomere maintenance,GO:0001775~cell activation,GO:0002520~immune system development,GO:0002521~leukocyte differentiation,GO:0006259~DNA metabolic process,GO:0006281~DNA repair,GO:0006302~double-strand break repair,GO:0006310~DNA recombination,GO:0006955~immune response,GO:0006974~response to DNA damage stimulus,GO:0009314~response to radiation,GO:0009628~response to abiotic stimulus,GO:0010212~response to ionizing radiation,GO:0030097~hemopoiesis,GO:0030098~lymphocyte differentiation,GO:0030183~B cell differentiation,GO:0032200~telomere organization,GO:0033554~cellular response to stress,GO:0042113~B cell activation,GO:0042592~homeostatic process,GO:0045321~leukocyte activation,GO:0046649~lymphocyte activation,GO:0048534~hemopoietic or lymphoid organ development,GO:0051276~chromosome organization,GO:0060249~anatomical structure homeostasis,</v>
          </cell>
        </row>
        <row r="1084">
          <cell r="B1084">
            <v>7931226</v>
          </cell>
          <cell r="C1084" t="str">
            <v>zinc finger, RAN-binding domain containing 1</v>
          </cell>
          <cell r="D1084" t="str">
            <v>Homo sapiens</v>
          </cell>
          <cell r="E1084" t="str">
            <v>GO:0006508~proteolysis,GO:0007166~cell surface receptor linked signal transduction,GO:0009057~macromolecule catabolic process,GO:0009967~positive regulation of signal transduction,GO:0010647~positive regulation of cell communication,GO:0016055~Wnt receptor signaling pathway,GO:0019941~modification-dependent protein catabolic process,GO:0030111~regulation of Wnt receptor signaling pathway,GO:0030163~protein catabolic process,GO:0030177~positive regulation of Wnt receptor signaling pathway,GO:0043632~modification-dependent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085">
          <cell r="B1085">
            <v>7930894</v>
          </cell>
          <cell r="C1085" t="str">
            <v>G protein-coupled receptor kinase 5</v>
          </cell>
          <cell r="D1085" t="str">
            <v>Homo sapiens</v>
          </cell>
          <cell r="E1085" t="str">
            <v>GO:0006468~protein amino acid phosphorylation,GO:0006793~phosphorus metabolic process,GO:0006796~phosphate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messenger,GO:0007217~tachykinin receptor signaling pathway,GO:0007242~intracellular signaling cascade,GO:0008277~regulation of G-protein coupled receptor protein signaling pathway,GO:0016310~phosphorylation,GO:0019932~second-messenger-mediated signaling,GO:0019933~cAMP-mediated signaling,GO:0019935~cyclic-nucleotide-mediated signaling,GO:0042493~response to drug,</v>
          </cell>
        </row>
        <row r="1086">
          <cell r="B1086">
            <v>7930631</v>
          </cell>
          <cell r="C1086" t="str">
            <v>tudor domain containing 1</v>
          </cell>
          <cell r="D1086" t="str">
            <v>Homo sapiens</v>
          </cell>
          <cell r="E1086" t="str">
            <v>GO:0000279~M phase,GO:0003006~reproductive developmental process,GO:0006259~DNA metabolic process,GO:0006304~DNA modification,GO:0006305~DNA alkylation,GO:0006306~DNA methylation,GO:0006730~one-carbon metabolic process,GO:0007049~cell cycle,GO:0007126~meiosis,GO:0007276~gamete generation,GO:0007281~germ cell development,GO:0007283~spermatogenesis,GO:0010605~negative regulation of macromolecule metabolic process,GO:0010629~negative regulation of gene expression,GO:0016458~gene silencing,GO:0019953~sexual reproduction,GO:0022402~cell cycle process,GO:0022403~cell cycle phase,GO:0031047~gene silencing by RNA,GO:0032259~methylation,GO:0032504~multicellular organism reproduction,GO:0034587~piRNA metabolic process,GO:0034660~ncRNA metabolic process,GO:0040029~regulation of gene expression, epigenetic,GO:0043046~DNA methylation during gametogenesis,GO:0043414~biopolymer methylation,GO:0048232~male gamete generation,GO:0048609~reproductive process in a multicellular organism,GO:0048610~reproductive cellular process,GO:0051321~meiotic cell cycle,GO:0051327~M phase of meiotic cell cycle,</v>
          </cell>
        </row>
        <row r="1087">
          <cell r="B1087">
            <v>7930577</v>
          </cell>
          <cell r="C1087" t="str">
            <v>caspase 7, apoptosis-related cysteine peptidase</v>
          </cell>
          <cell r="D1087" t="str">
            <v>Homo sapiens</v>
          </cell>
          <cell r="E1087" t="str">
            <v>GO:0001836~release of cytochrome c from mitochondria,GO:0006508~proteolysis,GO:0006915~apoptosis,GO:0007005~mitochondrion organization,GO:0007507~heart development,GO:0008219~cell death,GO:0008637~apoptotic mitochondrial changes,GO:0009314~response to radiation,GO:0009411~response to UV,GO:0009416~response to light stimulus,GO:0009628~response to abiotic stimulus,GO:0012501~programmed cell death,GO:0016265~death,</v>
          </cell>
        </row>
        <row r="1088">
          <cell r="B1088">
            <v>7930498</v>
          </cell>
          <cell r="C1088" t="str">
            <v>acyl-CoA synthetase long-chain family member 5</v>
          </cell>
          <cell r="D1088" t="str">
            <v>Homo sapiens</v>
          </cell>
          <cell r="E1088" t="str">
            <v>GO:0006631~fatty acid metabolic process,</v>
          </cell>
        </row>
        <row r="1089">
          <cell r="B1089">
            <v>7930304</v>
          </cell>
          <cell r="C1089" t="str">
            <v>glutathione S-transferase omega 1</v>
          </cell>
          <cell r="D1089" t="str">
            <v>Homo sapiens</v>
          </cell>
          <cell r="E1089" t="str">
            <v>GO:0006766~vitamin metabolic process,GO:0006767~water-soluble vitamin metabolic process,GO:0009110~vitamin biosynthetic process,GO:0016053~organic acid biosynthetic process,GO:0019852~L-ascorbic acid metabolic process,GO:0019853~L-ascorbic acid biosynthetic process,GO:0042364~water-soluble vitamin biosynthetic process,GO:0046394~carboxylic acid biosynthetic process,</v>
          </cell>
        </row>
        <row r="1090">
          <cell r="B1090">
            <v>7930276</v>
          </cell>
          <cell r="C1090" t="str">
            <v>STE20-like kinase (yeast)</v>
          </cell>
          <cell r="D1090" t="str">
            <v>Homo sapiens</v>
          </cell>
          <cell r="E1090" t="str">
            <v>GO:0006259~DNA metabolic process,GO:0006281~DNA repair,GO:0006289~nucleotide-excision repair,GO:0006468~protein amino acid phosphorylation,GO:0006793~phosphorus metabolic process,GO:0006796~phosphate metabolic process,GO:0006915~apoptosis,GO:0006974~response to DNA damage stimulus,GO:0008219~cell death,GO:0012501~programmed cell death,GO:0016265~death,GO:0016310~phosphorylation,GO:0033554~cellular response to stress,</v>
          </cell>
        </row>
        <row r="1091">
          <cell r="B1091">
            <v>7929816</v>
          </cell>
          <cell r="C1091" t="str">
            <v>stearoyl-CoA desaturase (delta-9-desaturase)</v>
          </cell>
          <cell r="D1091" t="str">
            <v>Homo sapiens</v>
          </cell>
          <cell r="E1091" t="str">
            <v>GO:0006631~fatty acid metabolic process,GO:0006633~fatty acid biosynthetic process,GO:0008610~lipid biosynthetic process,GO:0016053~organic acid biosynthetic process,GO:0046394~carboxylic acid biosynthetic process,GO:0055114~oxidation reduction,</v>
          </cell>
        </row>
        <row r="1092">
          <cell r="B1092">
            <v>7929779</v>
          </cell>
          <cell r="C1092" t="str">
            <v>ATP-binding cassette, sub-family C (CFTR/MRP), member 2</v>
          </cell>
          <cell r="D1092" t="str">
            <v>Homo sapiens</v>
          </cell>
          <cell r="E1092" t="str">
            <v>GO:0055085~transmembrane transport,</v>
          </cell>
        </row>
        <row r="1093">
          <cell r="B1093">
            <v>7929768</v>
          </cell>
          <cell r="C1093" t="str">
            <v>cutC copper transporter homolog (E. coli)</v>
          </cell>
          <cell r="D1093" t="str">
            <v>Homo sapiens</v>
          </cell>
          <cell r="E1093" t="str">
            <v>GO:0000041~transition metal ion transport,GO:0006811~ion transport,GO:0006812~cation transport,GO:0006825~copper ion transport,GO:0030001~metal ion transport,GO:0042592~homeostatic process,GO:0048878~chemical homeostasis,GO:0050801~ion homeostasis,GO:0055066~di-, tri-valent inorganic cation homeostasis,GO:0055070~copper ion homeostasis,GO:0055080~cation homeostasis,</v>
          </cell>
        </row>
        <row r="1094">
          <cell r="B1094">
            <v>7929732</v>
          </cell>
          <cell r="C1094" t="str">
            <v>cyclin M1</v>
          </cell>
          <cell r="D1094" t="str">
            <v>Homo sapiens</v>
          </cell>
          <cell r="E1094" t="str">
            <v>GO:0006811~ion transport,</v>
          </cell>
        </row>
        <row r="1095">
          <cell r="B1095">
            <v>7928944</v>
          </cell>
          <cell r="C1095" t="str">
            <v>3'-phosphoadenosine 5'-phosphosulfate synthase 2</v>
          </cell>
          <cell r="D1095" t="str">
            <v>Homo sapiens</v>
          </cell>
          <cell r="E1095" t="str">
            <v>GO:0000103~sulfate assimilation,GO:0001501~skeletal system development,GO:0006790~sulfur metabolic process,GO:0007596~blood coagulation,GO:0007599~hemostasis,GO:0009611~response to wounding,GO:0042060~wound healing,GO:0050817~coagulation,GO:0050878~regulation of body fluid levels,</v>
          </cell>
        </row>
        <row r="1096">
          <cell r="B1096">
            <v>7928444</v>
          </cell>
          <cell r="C1096" t="str">
            <v>vinculin</v>
          </cell>
          <cell r="D1096" t="str">
            <v>Homo sapiens</v>
          </cell>
          <cell r="E1096" t="str">
            <v>GO:0006928~cell motion,GO:0007043~cell-cell junction assembly,GO:0007155~cell adhesion,GO:0022610~biological adhesion,GO:0030030~cell projection organization,GO:0030031~cell projection assembly,GO:0030032~lamellipodium assembly,GO:0030334~regulation of cell migration,GO:0030336~negative regulation of cell migration,GO:0034329~cell junction assembly,GO:0034330~cell junction organization,GO:0040012~regulation of locomotion,GO:0040013~negative regulation of locomotion,GO:0043297~apical junction assembly,GO:0045216~cell-cell junction organization,GO:0051270~regulation of cell motion,GO:0051271~negative regulation of cell motion,</v>
          </cell>
        </row>
        <row r="1097">
          <cell r="B1097">
            <v>7928308</v>
          </cell>
          <cell r="C1097" t="str">
            <v>DNA-damage-inducible transcript 4</v>
          </cell>
          <cell r="D1097" t="str">
            <v>Homo sapiens</v>
          </cell>
          <cell r="E1097" t="str">
            <v>GO:0001666~response to hypoxia,GO:0006915~apoptosis,GO:0008219~cell death,GO:0009968~negative regulation of signal transduction,GO:0010648~negative regulation of cell communication,GO:0012501~programmed cell death,GO:0016265~death,GO:0070482~response to oxygen levels,</v>
          </cell>
        </row>
        <row r="1098">
          <cell r="B1098">
            <v>7928291</v>
          </cell>
          <cell r="C1098" t="str">
            <v>carbohydrate (chondroitin 6) sulfotransferase 3</v>
          </cell>
          <cell r="D1098" t="str">
            <v>Homo sapiens</v>
          </cell>
          <cell r="E1098" t="str">
            <v>GO:0000271~polysaccharide biosynthetic process,GO:0000902~cell morphogenesis,GO:0000904~cell morphogenesis involved in differentiation,GO:0005976~polysaccharide metabolic process,GO:0006022~aminoglycan metabolic process,GO:0006023~aminoglycan biosynthetic process,GO:0006024~glycosaminoglycan biosynthetic process,GO:0006029~proteoglycan metabolic process,GO:0006790~sulfur metabolic process,GO:0007409~axonogenesis,GO:0009100~glycoprotein metabolic process,GO:0009101~glycoprotein biosynthetic process,GO:0009611~response to wounding,GO:0014012~axon regeneration in the peripheral nervous system,GO:0016051~carbohydrate biosynthetic process,GO:0030030~cell projection organization,GO:0030166~proteoglycan biosynthetic process,GO:0030182~neuron differentiation,GO:0030203~glycosaminoglycan metabolic process,GO:0030204~chondroitin sulfate metabolic process,GO:0030206~chondroitin sulfate biosynthetic process,GO:0031099~regeneration,GO:0031102~neuron projection regeneration,GO:0031103~axon regeneration,GO:0031175~neuron projection development,GO:0032989~cellular component morphogenesis,GO:0032990~cell part morphogenesis,GO:0033554~cellular response to stress,GO:0044272~sulfur compound biosynthetic process,GO:0048666~neuron development,GO:0048667~cell morphogenesis involved in neuron differentiation,GO:0048678~response to axon injury,GO:0048812~neuron projection morphogenesis,GO:0048858~cell projection morphogenesis,GO:0050650~chondroitin sulfate proteoglycan biosynthetic process,GO:0050654~chondroitin sulfate proteoglycan metabolic process,GO:0051270~regulation of cell motion,GO:0051272~positive regulation of cell motion,</v>
          </cell>
        </row>
        <row r="1099">
          <cell r="B1099">
            <v>7927981</v>
          </cell>
          <cell r="C1099" t="str">
            <v>suppressor of var1, 3-like 1 (S. cerevisiae)</v>
          </cell>
          <cell r="D1099" t="str">
            <v>Homo sapiens</v>
          </cell>
          <cell r="E1099" t="str">
            <v>GO:0032392~DNA geometric change,GO:0032508~DNA duplex unwinding,</v>
          </cell>
        </row>
        <row r="1100">
          <cell r="B1100">
            <v>7927964</v>
          </cell>
          <cell r="C1100" t="str">
            <v>serglycin</v>
          </cell>
          <cell r="D1100" t="str">
            <v>Homo sapiens</v>
          </cell>
          <cell r="E1100" t="str">
            <v>GO:0001817~regulation of cytokine production,GO:0006508~proteolysis,GO:0006915~apoptosis,GO:0008104~protein localization,GO:0008219~cell death,GO:0012501~programmed cell death,GO:0016050~vesicle organization,GO:0016265~death,GO:0016485~protein processing,GO:0030278~regulation of ossification,GO:0030279~negative regulation of ossification,GO:0030500~regulation of bone mineralization,GO:0030502~negative regulation of bone mineralization,GO:0031214~biomineral formation,GO:0032880~regulation of protein localization,GO:0033363~secretory granule organization,GO:0033364~mast cell secretory granule organization,GO:0033365~protein localization in organelle,GO:0033366~protein localization in secretory granule,GO:0033367~protein localization in mast cell secretory granule,GO:0033368~protease localization in mast cell secretory granule,GO:0033370~maintenance of protein location in mast cell secretory granule,GO:0033371~T cell secretory granule organization,GO:0033373~maintenance of protease location in mast cell secretory granule,GO:0033374~protein localization in T cell secretory granule,GO:0033375~protease localization in T cell secretory granule,GO:0033377~maintenance of protein location in T cell secretory granule,GO:0033379~maintenance of protease location in T cell secretory granule,GO:0033380~granzyme B localization in T cell secretory granule,GO:0033382~maintenance of granzyme B location in T cell secretory granule,GO:0034613~cellular protein localization,GO:0045185~maintenance of protein location,GO:0050707~regulation of cytokine secretion,GO:0050708~regulation of protein secretion,GO:0050709~negative regulation of protein secretion,GO:0050710~negative regulation of cytokine secretion,GO:0051046~regulation of secretion,GO:0051048~negative regulation of secretion,GO:0051051~negative regulation of transport,GO:0051223~regulation of protein transport,GO:0051224~negative regulation of protein transport,GO:0051235~maintenance of location,GO:0051241~negative regulation of multicellular organismal process,GO:0051604~protein maturation,GO:0051605~protein maturation by peptide bond cleavage,GO:0060341~regulation of cellular localization,GO:0070167~regulation of biomineral formation,GO:0070168~negative regulation of biomineral formation,GO:0070201~regulation of establishment of protein localization,GO:0070727~cellular macromolecule localization,</v>
          </cell>
        </row>
        <row r="1101">
          <cell r="B1101">
            <v>7927631</v>
          </cell>
          <cell r="C1101" t="str">
            <v>dickkopf homolog 1 (Xenopus laevis)</v>
          </cell>
          <cell r="D1101" t="str">
            <v>Homo sapiens</v>
          </cell>
          <cell r="E1101" t="str">
            <v>GO:0007166~cell surface receptor linked signal transduction,GO:0009968~negative regulation of signal transduction,GO:0010648~negative regulation of cell communication,GO:0016055~Wnt receptor signaling pathway,GO:0030111~regulation of Wnt receptor signaling pathway,GO:0030178~negative regulation of Wnt receptor signaling pathway,GO:0030326~embryonic limb morphogenesis,GO:0030900~forebrain development,GO:0035107~appendage morphogenesis,GO:0035108~limb morphogenesis,GO:0035113~embryonic appendage morphogenesis,GO:0048598~embryonic morphogenesis,GO:0048736~appendage development,GO:0060173~limb development,</v>
          </cell>
        </row>
        <row r="1102">
          <cell r="B1102">
            <v>7927202</v>
          </cell>
          <cell r="C1102" t="str">
            <v>zinc finger protein 22 (KOX 15)</v>
          </cell>
          <cell r="D1102" t="str">
            <v>Homo sapiens</v>
          </cell>
          <cell r="E1102" t="str">
            <v>GO:0006350~transcription,GO:0042476~odontogenesis,GO:0045449~regulation of transcription,</v>
          </cell>
        </row>
        <row r="1103">
          <cell r="B1103">
            <v>7926916</v>
          </cell>
          <cell r="C1103" t="str">
            <v>zinc finger E-box binding homeobox 1</v>
          </cell>
          <cell r="D1103" t="str">
            <v>Homo sapiens</v>
          </cell>
          <cell r="E1103" t="str">
            <v>GO:0000122~negative regulation of transcription from RNA polymerase II promoter,GO:0001501~skeletal system development,GO:0001654~eye development,GO:0002694~regulation of leukocyte activation,GO:0006350~transcription,GO:0006355~regulation of transcription, DNA-dependent,GO:0006357~regulation of transcription from RNA polymerase II promoter,GO:0006955~immune response,GO:0007389~pattern specification process,GO:0007423~sensory organ development,GO:0008283~cell proliferation,GO:0008285~negative regulation of cell proliferation,GO:0009792~embryonic development ending in birth or egg hatching,GO:0009890~negative regulation of biosynthetic process,GO:0009891~positive regulation of biosynthetic process,GO:0010464~regulation of mesenchymal cell proliferation,GO:0010557~positive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transcription,GO:0017015~regulation of transforming growth factor beta receptor signaling pathway,GO:0030856~regulation of epithelial cell differentiation,GO:0030857~negative regulation of epithelial cell differentiation,GO:0031076~embryonic camera-type eye development,GO:0031327~negative regulation of cellular biosynthetic process,GO:0031328~positive regulation of cellular biosynthetic process,GO:0033081~regulation of T cell differentiation in the thymus,GO:0042127~regulation of cell proliferation,GO:0043009~chordate embryonic development,GO:0043010~camera-type eye development,GO:0045449~regulation of transcription,GO:0045580~regulation of T cell differentiation,GO:0045596~negative regulation of cell differentiation,GO:0045619~regulation of lymphocyte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promoter,GO:0048048~embryonic eye morphogenesis,GO:0048562~embryonic organ morphogenesis,GO:0048568~embryonic organ development,GO:0048592~eye morphogenesis,GO:0048593~camera-type eye morphogenesis,GO:0048596~embryonic camera-type eye morphogenesis,GO:0048598~embryonic morphogenesis,GO:0048704~embryonic skeletal system morphogenesis,GO:0048705~skeletal system morphogenesis,GO:0048706~embryonic skeletal system development,GO:0050863~regulation of T cell activation,GO:0050865~regulation of cell activation,GO:0051147~regulation of muscle cell differentiation,GO:0051150~regulation of smooth muscle cell differentiation,GO:0051172~negative regulation of nitrogen compound metabolic process,GO:0051173~positive regulation of nitrogen compound metabolic process,GO:0051216~cartilage development,GO:0051249~regulation of lymphocyte activation,GO:0051252~regulation of RNA metabolic process,GO:0051253~negative regulation of RNA metabolic process,GO:0051254~positive regulation of RNA metabolic process,</v>
          </cell>
        </row>
        <row r="1104">
          <cell r="B1104">
            <v>7926708</v>
          </cell>
          <cell r="C1104" t="str">
            <v>threonine synthase-like 1 (S. cerevisiae)</v>
          </cell>
          <cell r="D1104" t="str">
            <v>Homo sapiens</v>
          </cell>
          <cell r="E1104" t="str">
            <v>GO:0006566~threonine metabolic process,GO:0008652~cellular amino acid biosynthetic process,GO:0009066~aspartate family amino acid metabolic process,GO:0009067~aspartate family amino acid biosynthetic process,GO:0009088~threonine biosynthetic process,GO:0009309~amine biosynthetic process,GO:0016053~organic acid biosynthetic process,GO:0044271~nitrogen compound biosynthetic process,GO:0046394~carboxylic acid biosynthetic process,</v>
          </cell>
        </row>
        <row r="1105">
          <cell r="B1105">
            <v>7926385</v>
          </cell>
          <cell r="C1105" t="str">
            <v>signal transducing adaptor molecule (SH3 domain and ITAM motif) 1</v>
          </cell>
          <cell r="D1105" t="str">
            <v>Homo sapiens</v>
          </cell>
          <cell r="E1105" t="str">
    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    </cell>
        </row>
        <row r="1106">
          <cell r="B1106">
            <v>7926368</v>
          </cell>
          <cell r="C1106" t="str">
            <v>vimentin</v>
          </cell>
          <cell r="D1106" t="str">
            <v>Homo sapiens</v>
          </cell>
          <cell r="E1106" t="str">
            <v>GO:0006928~cell motion,GO:0045103~intermediate filament-based process,</v>
          </cell>
        </row>
        <row r="1107">
          <cell r="B1107">
            <v>7926223</v>
          </cell>
          <cell r="C1107" t="str">
            <v>calcium/calmodulin-dependent protein kinase ID</v>
          </cell>
          <cell r="D1107" t="str">
            <v>Homo sapiens</v>
          </cell>
          <cell r="E1107" t="str">
            <v>GO:0006468~protein amino acid phosphorylation,GO:0006793~phosphorus metabolic process,GO:0006796~phosphate metabolic process,GO:0010941~regulation of cell death,GO:0016310~phosphorylation,GO:0042981~regulation of apoptosis,GO:0043067~regulation of programmed cell death,</v>
          </cell>
        </row>
        <row r="1108">
          <cell r="B1108">
            <v>7926170</v>
          </cell>
          <cell r="C1108" t="str">
            <v>dehydrogenase E1 and transketolase domain containing 1</v>
          </cell>
          <cell r="D1108" t="str">
            <v>Homo sapiens</v>
          </cell>
          <cell r="E1108" t="str">
            <v>GO:0005996~monosaccharide metabolic process,GO:0006006~glucose metabolic process,GO:0006007~glucose catabolic process,GO:0006091~generation of precursor metabolites and energy,GO:0006096~glycolysis,GO:0016052~carbohydrate catabolic process,GO:0019318~hexose metabolic process,GO:0019320~hexose catabolic process,GO:0044275~cellular carbohydrate catabolic process,GO:0046164~alcohol catabolic process,GO:0046365~monosaccharide catabolic process,GO:0055114~oxidation reduction,</v>
          </cell>
        </row>
        <row r="1109">
          <cell r="B1109">
            <v>7926105</v>
          </cell>
          <cell r="C1109" t="str">
            <v>GATA binding protein 3</v>
          </cell>
          <cell r="D1109" t="str">
            <v>Homo sapiens</v>
          </cell>
          <cell r="E1109" t="str">
            <v>GO:0006350~transcription,GO:0006351~transcription, DNA-dependent,GO:0006355~regulation of transcription, DNA-dependent,GO:0006366~transcription from RNA polymerase II promoter,GO:0006952~defense response,GO:0009719~response to endogenous stimulus,GO:0009725~response to hormone stimulus,GO:0010033~response to organic substance,GO:0032774~RNA biosynthetic process,GO:0043627~response to estrogen stimulus,GO:0045449~regulation of transcription,GO:0048545~response to steroid hormone stimulus,GO:0051252~regulation of RNA metabolic process,</v>
          </cell>
        </row>
        <row r="1110">
          <cell r="B1110">
            <v>7926037</v>
          </cell>
          <cell r="C1110" t="str">
            <v>6-phosphofructo-2-kinase/fructose-2,6-biphosphatase 3</v>
          </cell>
          <cell r="D1110" t="str">
            <v>Homo sapiens</v>
          </cell>
          <cell r="E1110" t="str">
            <v>GO:0005996~monosaccharide metabolic process,GO:0006000~fructose metabolic process,GO:0006003~fructose 2,6-bisphosphate metabolic process,GO:0019318~hexose metabolic process,</v>
          </cell>
        </row>
        <row r="1111">
          <cell r="B1111">
            <v>7925918</v>
          </cell>
          <cell r="C1111" t="str">
            <v>aldo-keto reductase family 1, member C1 (dihydrodiol dehydrogenase 1; 20-alpha (3-alpha)-hydroxysteroid dehydrogenase)</v>
          </cell>
          <cell r="D1111" t="str">
            <v>Homo sapiens</v>
          </cell>
          <cell r="E1111" t="str">
            <v>GO:0006461~protein complex assembly,GO:0006805~xenobiotic metabolic process,GO:0006869~lipid transport,GO:0007586~digestion,GO:0008202~steroid metabolic process,GO:0008206~bile acid metabolic process,GO:0009410~response to xenobiotic stimulus,GO:0009636~response to toxin,GO:0010876~lipid localization,GO:0015718~monocarboxylic acid transport,GO:0015721~bile acid and bile salt transport,GO:0015849~organic acid transport,GO:0015918~sterol transport,GO:0017085~response to insecticide,GO:0022600~digestive system process,GO:0030299~intestinal cholesterol absorption,GO:0030301~cholesterol transport,GO:0042592~homeostatic process,GO:0042632~cholesterol homeostasis,GO:0043933~macromolecular complex subunit organization,GO:0044241~lipid digestion,GO:0046683~response to organophosphorus,GO:0046942~carboxylic acid transport,GO:0048878~chemical homeostasis,GO:0050892~intestinal absorption,GO:0051259~protein oligomerization,GO:0051260~protein homooligomerization,GO:0055088~lipid homeostasis,GO:0055092~sterol homeostasis,GO:0055114~oxidation reduction,GO:0065003~macromolecular complex assembly,GO:0070271~protein complex biogenesis,</v>
          </cell>
        </row>
        <row r="1112">
          <cell r="B1112">
            <v>7925792</v>
          </cell>
          <cell r="C1112" t="str">
            <v>zinc finger, MYND domain containing 11</v>
          </cell>
          <cell r="D1112" t="str">
            <v>Homo sapiens</v>
          </cell>
          <cell r="E1112" t="str">
            <v>GO:0000122~negative regulation of transcription from RNA polymerase II promoter,GO:0006350~transcription,GO:0006355~regulation of transcription, DNA-dependent,GO:0006357~regulation of transcription from RNA polymerase II promoter,GO:0007049~cell cycle,GO:0008283~cell proliferation,GO:0009890~negative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113">
          <cell r="B1113">
            <v>7925589</v>
          </cell>
          <cell r="C1113" t="str">
            <v>SET and MYND domain containing 3</v>
          </cell>
          <cell r="D1113" t="str">
            <v>Homo sapiens</v>
          </cell>
          <cell r="E1113" t="str">
            <v>GO:0006325~chromatin organization,GO:0016568~chromatin modification,GO:0051276~chromosome organization,</v>
          </cell>
        </row>
        <row r="1114">
          <cell r="B1114">
            <v>7925531</v>
          </cell>
          <cell r="C1114" t="str">
            <v>v-akt murine thymoma viral oncogene homolog 3 (protein kinase B, gamma)</v>
          </cell>
          <cell r="D1114" t="str">
            <v>Homo sapiens</v>
          </cell>
          <cell r="E1114" t="str">
            <v>GO:0006468~protein amino acid phosphorylation,GO:0006793~phosphorus metabolic process,GO:0006796~phosphate metabolic process,GO:0016310~phosphorylation,</v>
          </cell>
        </row>
        <row r="1115">
          <cell r="B1115">
            <v>7925342</v>
          </cell>
          <cell r="C1115" t="str">
            <v>ERO1-like beta (S. cerevisiae)</v>
          </cell>
          <cell r="D1115" t="str">
            <v>Homo sapiens</v>
          </cell>
          <cell r="E1115" t="str">
            <v>GO:0006091~generation of precursor metabolites and energy,GO:0006457~protein folding,GO:0006467~protein thiol-disulfide exchange,GO:0022900~electron transport chain,GO:0055114~oxidation reduction,</v>
          </cell>
        </row>
        <row r="1116">
          <cell r="B1116">
            <v>7925257</v>
          </cell>
          <cell r="C1116" t="str">
            <v>lysosomal trafficking regulator</v>
          </cell>
          <cell r="D1116" t="str">
            <v>Homo sapiens</v>
          </cell>
          <cell r="E1116" t="str">
            <v>GO:0001562~response to protozoan,GO:0001906~cell killing,GO:0001909~leukocyte mediated cytotoxicity,GO:0002228~natural killer cell mediated immunity,GO:0002252~immune effector process,GO:0002443~leukocyte mediated immunity,GO:0002449~lymphocyte mediated immunity,GO:0006917~induction of apoptosis,GO:0006928~cell motion,GO:0006935~chemotaxis,GO:0006952~defense response,GO:0006955~immune response,GO:0007610~behavior,GO:0007626~locomotory behavior,GO:0008104~protein localization,GO:0009615~response to virus,GO:0009617~response to bacterium,GO:0010941~regulation of cell death,GO:0010942~positive regulation of cell death,GO:0012502~induction of programmed cell death,GO:0015031~protein transport,GO:0016050~vesicle organization,GO:0016192~vesicle-mediated transport,GO:0016197~endosome transport,GO:0016477~cell migration,GO:0030595~leukocyte chemotaxis,GO:0032438~melanosome organization,GO:0032509~endosome transport via multivesicular body sorting pathway,GO:0032510~endosome to lysosome transport via multivesicular body sorting pathway,GO:0033059~cellular pigmentation,GO:0033363~secretory granule organization,GO:0033364~mast cell secretory granule organization,GO:0042267~natural killer cell mediated cytotoxicity,GO:0042330~taxis,GO:0042742~defense response to bacterium,GO:0042832~defense response to protozoan,GO:0042981~regulation of apoptosis,GO:0043065~positive regulation of apoptosis,GO:0043067~regulation of programmed cell death,GO:0043068~positive regulation of programmed cell death,GO:0043473~pigmentation,GO:0045022~early endosome to late endosome transport,GO:0045087~innate immune response,GO:0045184~establishment of protein localization,GO:0046907~intracellular transport,GO:0048753~pigment granule organization,GO:0048870~cell motility,GO:0050900~leukocyte migration,GO:0051607~defense response to virus,GO:0051674~localization of cell,GO:0060326~cell chemotaxis,</v>
          </cell>
        </row>
        <row r="1117">
          <cell r="B1117">
            <v>7924499</v>
          </cell>
          <cell r="C1117" t="str">
            <v>toll-like receptor 5</v>
          </cell>
          <cell r="D1117" t="str">
            <v>Homo sapiens</v>
          </cell>
          <cell r="E1117" t="str">
            <v>GO:0006952~defense response,GO:0006954~inflammatory response,GO:0006955~immune response,GO:0007242~intracellular signaling cascade,GO:0007243~protein kinase cascade,GO:0007249~I-kappaB kinase/NF-kappaB cascade,GO:0009611~response to wounding,GO:0045087~innate immune response,</v>
          </cell>
        </row>
        <row r="1118">
          <cell r="B1118">
            <v>7924450</v>
          </cell>
          <cell r="C1118" t="str">
            <v>dual specificity phosphatase 10</v>
          </cell>
          <cell r="D1118" t="str">
            <v>Homo sapiens</v>
          </cell>
          <cell r="E1118" t="str">
            <v>GO:0000165~MAPKKK cascade,GO:0006470~protein amino acid dephosphorylation,GO:0006793~phosphorus metabolic process,GO:0006796~phosphate metabolic process,GO:0007242~intracellular signaling cascade,GO:0007243~protein kinase cascade,GO:0007254~JNK cascade,GO:0016311~dephosphorylation,GO:0031098~stress-activated protein kinase signaling pathway,GO:0033554~cellular response to stress,</v>
          </cell>
        </row>
        <row r="1119">
          <cell r="B1119">
            <v>7924029</v>
          </cell>
          <cell r="C1119" t="str">
            <v>laminin, beta 3</v>
          </cell>
          <cell r="D1119" t="str">
            <v>Homo sapiens</v>
          </cell>
          <cell r="E1119" t="str">
            <v>GO:0007155~cell adhesion,GO:0007398~ectoderm development,GO:0008544~epidermis development,GO:0022610~biological adhesion,GO:0045444~fat cell differentiation,GO:0050873~brown fat cell differentiation,</v>
          </cell>
        </row>
        <row r="1120">
          <cell r="B1120">
            <v>7923792</v>
          </cell>
          <cell r="C1120" t="str">
            <v>solute carrier family 45, member 3</v>
          </cell>
          <cell r="D1120" t="str">
            <v>Homo sapiens</v>
          </cell>
          <cell r="E1120" t="str">
            <v>GO:0055085~transmembrane transport,</v>
          </cell>
        </row>
        <row r="1121">
          <cell r="B1121">
            <v>7923731</v>
          </cell>
          <cell r="C1121" t="str">
            <v>dual serine/threonine and tyrosine protein kinase</v>
          </cell>
          <cell r="D1121" t="str">
            <v>Homo sapiens</v>
          </cell>
          <cell r="E1121" t="str">
            <v>GO:0006468~protein amino acid phosphorylation,GO:0006793~phosphorus metabolic process,GO:0006796~phosphate metabolic process,GO:0016310~phosphorylation,</v>
          </cell>
        </row>
        <row r="1122">
          <cell r="B1122">
            <v>7923596</v>
          </cell>
          <cell r="C1122" t="str">
            <v>ethanolamine kinase 2</v>
          </cell>
          <cell r="D1122" t="str">
            <v>Homo sapiens</v>
          </cell>
          <cell r="E1122" t="str">
            <v>GO:0001701~in utero embryonic development,GO:0001890~placenta development,GO:0006575~cellular amino acid derivative metabolic process,GO:0006576~biogenic amine metabolic process,GO:0006580~ethanolamine metabolic process,GO:0006644~phospholipid metabolic process,GO:0006646~phosphatidylethanolamine biosynthetic process,GO:0006650~glycerophospholipid metabolic process,GO:0008610~lipid biosynthetic process,GO:0008654~phospholipid biosynthetic process,GO:0009309~amine biosynthetic process,GO:0009791~post-embryonic development,GO:0009792~embryonic development ending in birth or egg hatching,GO:0019637~organophosphate metabolic process,GO:0035264~multicellular organism growth,GO:0040007~growth,GO:0042398~cellular amino acid derivative biosynthetic process,GO:0042401~biogenic amine biosynthetic process,GO:0042439~ethanolamine and derivative metabolic process,GO:0043009~chordate embryonic development,GO:0044271~nitrogen compound biosynthetic process,GO:0045017~glycerolipid biosynthetic process,GO:0046335~ethanolamine biosynthetic process,GO:0046337~phosphatidylethanolamine metabolic process,GO:0046474~glycerophospholipid biosynthetic process,GO:0046486~glycerolipid metabolic process,</v>
          </cell>
        </row>
        <row r="1123">
          <cell r="B1123">
            <v>7922846</v>
          </cell>
          <cell r="C1123" t="str">
            <v>family with sequence similarity 129, member A</v>
          </cell>
          <cell r="D1123" t="str">
            <v>Homo sapiens</v>
          </cell>
          <cell r="E1123" t="str">
            <v>GO:0001932~regulation of protein amino acid phosphorylation,GO:0001933~negative regulation of protein amino acid phosphorylation,GO:0001934~positive regulation of protein amino acid phosphorylation,GO:0006417~regulation of translation,GO:0009891~positive regulation of biosynthetic process,GO:0010557~positive regulation of macromolecule biosynthetic process,GO:0010562~positive regulation of phosphorus metabolic process,GO:0010563~negative regulation of phosphorus metabolic process,GO:0010604~positive regulation of macromolecule metabolic process,GO:0010605~negative regulation of macromolecule metabolic process,GO:0010608~posttranscriptional regulation of gene expression,GO:0019220~regulation of phosphate metabolic process,GO:0031328~positive regulation of cellular biosynthetic process,GO:0031399~regulation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process,GO:0033554~cellular response to stress,GO:0034976~response to endoplasmic reticulum stress,GO:0042325~regulation of phosphorylation,GO:0042326~negative regulation of phosphorylation,GO:0042327~positive regulation of phosphorylation,GO:0045727~positive regulation of translation,GO:0045936~negative regulation of phosphate metabolic process,GO:0045937~positive regulation of phosphate metabolic process,GO:0051174~regulation of phosphorus metabolic process,GO:0051247~positive regulation of protein metabolic process,GO:0051248~negative regulation of protein metabolic process,</v>
          </cell>
        </row>
        <row r="1124">
          <cell r="B1124">
            <v>7921773</v>
          </cell>
          <cell r="C1124" t="str">
            <v>poliovirus receptor-related 4</v>
          </cell>
          <cell r="D1124" t="str">
            <v>Homo sapiens</v>
          </cell>
          <cell r="E1124" t="str">
            <v>GO:0007155~cell adhesion,GO:0022610~biological adhesion,</v>
          </cell>
        </row>
        <row r="1125">
          <cell r="B1125">
            <v>7921492</v>
          </cell>
          <cell r="C1125" t="str">
            <v>immunoglobulin superfamily, member 9</v>
          </cell>
          <cell r="D1125" t="str">
            <v>Homo sapiens</v>
          </cell>
          <cell r="E1125" t="str">
            <v>GO:0016358~dendrite development,GO:0030030~cell projection organization,GO:0030182~neuron differentiation,GO:0031175~neuron projection development,GO:0048666~neuron development,</v>
          </cell>
        </row>
        <row r="1126">
          <cell r="B1126">
            <v>7921434</v>
          </cell>
          <cell r="C1126" t="str">
            <v>absent in melanoma 2</v>
          </cell>
          <cell r="D1126" t="str">
            <v>Homo sapiens</v>
          </cell>
          <cell r="E1126" t="str">
            <v>GO:0006955~immune response,</v>
          </cell>
        </row>
        <row r="1127">
          <cell r="B1127">
            <v>7921121</v>
          </cell>
          <cell r="C1127" t="str">
            <v>mitochondrial ribosomal protein L24</v>
          </cell>
          <cell r="D1127" t="str">
            <v>Homo sapiens</v>
          </cell>
          <cell r="E1127" t="str">
            <v>GO:0006412~translation,</v>
          </cell>
        </row>
        <row r="1128">
          <cell r="B1128">
            <v>7920839</v>
          </cell>
          <cell r="C1128" t="str">
            <v>Ras-like without CAAX 1</v>
          </cell>
          <cell r="D1128" t="str">
            <v>Homo sapiens</v>
          </cell>
          <cell r="E1128" t="str">
            <v>GO:0007242~intracellular signaling cascade,GO:0007264~small GTPase mediated signal transduction,</v>
          </cell>
        </row>
        <row r="1129">
          <cell r="B1129">
            <v>7920642</v>
          </cell>
          <cell r="C1129" t="str">
            <v>mucin 1, cell surface associated</v>
          </cell>
          <cell r="D1129" t="str">
            <v>Homo sapiens</v>
          </cell>
          <cell r="E1129" t="str">
            <v>GO:0007565~female pregnancy,GO:0007584~response to nutrient,GO:0009991~response to extracellular stimulus,GO:0031667~response to nutrient levels,GO:0032526~response to retinoic acid,GO:0033189~response to vitamin A,GO:0033273~response to vitamin,</v>
          </cell>
        </row>
        <row r="1130">
          <cell r="B1130">
            <v>7919984</v>
          </cell>
          <cell r="C1130" t="str">
            <v>selenium binding protein 1</v>
          </cell>
          <cell r="D1130" t="str">
            <v>Homo sapiens</v>
          </cell>
          <cell r="E1130" t="str">
            <v>GO:0008104~protein localization,GO:0015031~protein transport,GO:0045184~establishment of protein localization,</v>
          </cell>
        </row>
        <row r="1131">
          <cell r="B1131">
            <v>7919923</v>
          </cell>
          <cell r="C1131" t="str">
            <v>LysM, putative peptidoglycan-binding, domain containing 1</v>
          </cell>
          <cell r="D1131" t="str">
            <v>Homo sapiens</v>
          </cell>
          <cell r="E1131" t="str">
            <v>GO:0016998~cell wall macromolecule catabolic process,GO:0044036~cell wall macromolecule metabolic process,</v>
          </cell>
        </row>
        <row r="1132">
          <cell r="B1132">
            <v>7919856</v>
          </cell>
          <cell r="C1132" t="str">
            <v>LAG1 homolog, ceramide synthase 2</v>
          </cell>
          <cell r="D1132" t="str">
            <v>Homo sapiens</v>
          </cell>
          <cell r="E1132" t="str">
            <v>GO:0006355~regulation of transcription, DNA-dependent,GO:0006643~membrane lipid metabolic process,GO:0006665~sphingolipid metabolic process,GO:0006672~ceramide metabolic process,GO:0008610~lipid biosynthetic process,GO:0030148~sphingolipid biosynthetic process,GO:0045449~regulation of transcription,GO:0046467~membrane lipid biosynthetic process,GO:0046513~ceramide biosynthetic process,GO:0046519~sphingoid metabolic process,GO:0046520~sphingoid biosynthetic process,GO:0051252~regulation of RNA metabolic process,</v>
          </cell>
        </row>
        <row r="1133">
          <cell r="B1133">
            <v>7919637</v>
          </cell>
          <cell r="C1133" t="str">
            <v>histone cluster 2, H2be</v>
          </cell>
          <cell r="D1133" t="str">
            <v>Homo sapiens</v>
          </cell>
          <cell r="E1133" t="str">
            <v>GO:0006323~DNA packaging,GO:0006325~chromatin organization,GO:0006333~chromatin assembly or disassembly,GO:0006334~nucleosome assembly,GO:0006952~defense response,GO:0009617~response to bacterium,GO:0031497~chromatin assembly,GO:0034621~cellular macromolecular complex subunit organization,GO:0034622~cellular macromolecular complex assembly,GO:0034728~nucleosome organization,GO:0042742~defense response to bacterium,GO:0043933~macromolecular complex subunit organization,GO:0051276~chromosome organization,GO:0065003~macromolecular complex assembly,GO:0065004~protein-DNA complex assembly,</v>
          </cell>
        </row>
        <row r="1134">
          <cell r="B1134">
            <v>7919584</v>
          </cell>
          <cell r="C1134" t="str">
            <v>histone cluster 2, H2bf</v>
          </cell>
          <cell r="D1134" t="str">
            <v>Homo sapiens</v>
          </cell>
          <cell r="E1134" t="str">
    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    </cell>
        </row>
        <row r="1135">
          <cell r="B1135">
            <v>7919095</v>
          </cell>
          <cell r="C1135" t="str">
            <v>Notch homolog 2 (Drosophila)</v>
          </cell>
          <cell r="D1135" t="str">
            <v>Homo sapiens</v>
          </cell>
          <cell r="E1135" t="str">
            <v>GO:0001709~cell fate determination,GO:0002009~morphogenesis of an epithelium,GO:0002011~morphogenesis of an epithelial sheet,GO:0002520~immune system development,GO:0006350~transcription,GO:0006355~regulation of transcription, DNA-dependent,GO:0006916~anti-apoptosis,GO:0006917~induction of apoptosis,GO:0007049~cell cycle,GO:0007050~cell cycle arrest,GO:0007166~cell surface receptor linked signal transduction,GO:0007219~Notch signaling pathway,GO:0007368~determination of left/right symmetry,GO:0007389~pattern specification process,GO:0008285~negative regulation of cell proliferation,GO:0008361~regulation of cell size,GO:0009611~response to wounding,GO:0009799~determination of symmetry,GO:0009855~determination of bilateral symmetry,GO:0009967~positive regulation of signal transduction,GO:0010647~positive regulation of cell communication,GO:0010941~regulation of cell death,GO:0010942~positive regulation of cell death,GO:0012502~induction of programmed cell death,GO:0016049~cell growth,GO:0019827~stem cell maintenance,GO:0022402~cell cycle process,GO:0030097~hemopoiesis,GO:0030326~embryonic limb morphogenesis,GO:0031099~regeneration,GO:0032535~regulation of cellular component size,GO:0035107~appendage morphogenesis,GO:0035108~limb morphogenesis,GO:0035113~embryonic appendage morphogenesis,GO:0040007~growth,GO:0042060~wound healing,GO:0042127~regulation of cell proliferation,GO:0042246~tissue regeneration,GO:0042981~regulation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death,GO:0045165~cell fate commitment,GO:0045449~regulation of transcription,GO:0045596~negative regulation of cell differentiation,GO:0046578~regulation of Ras protein signal transduction,GO:0046579~positive regulation of Ras protein signal transduction,GO:0048534~hemopoietic or lymphoid organ development,GO:0048589~developmental growth,GO:0048598~embryonic morphogenesis,GO:0048729~tissue morphogenesis,GO:0048736~appendage development,GO:0048863~stem cell differentiation,GO:0048864~stem cell development,GO:0051056~regulation of small GTPase mediated signal transduction,GO:0051057~positive regulation of small GTPase mediated signal transduction,GO:0051252~regulation of RNA metabolic process,GO:0060173~limb development,GO:0060429~epithelium development,GO:0060548~negative regulation of cell death,</v>
          </cell>
        </row>
        <row r="1136">
          <cell r="B1136">
            <v>7918936</v>
          </cell>
          <cell r="C1136" t="str">
            <v>V-set domain containing T cell activation inhibitor 1</v>
          </cell>
          <cell r="D1136" t="str">
            <v>Homo sapiens</v>
          </cell>
          <cell r="E1136" t="str">
            <v>GO:0006955~immune response,</v>
          </cell>
        </row>
        <row r="1137">
          <cell r="B1137">
            <v>7918622</v>
          </cell>
          <cell r="C1137" t="str">
            <v>solute carrier family 16, member 1 (monocarboxylic acid transporter 1)</v>
          </cell>
          <cell r="D1137" t="str">
            <v>Homo sapiens</v>
          </cell>
          <cell r="E1137" t="str">
            <v>GO:0006090~pyruvate metabolic process,GO:0006811~ion transport,GO:0006820~anion transport,GO:0015711~organic anion transport,GO:0015718~monocarboxylic acid transport,GO:0015728~mevalonate transport,GO:0015849~organic acid transport,GO:0046942~carboxylic acid transport,GO:0055085~transmembrane transport,</v>
          </cell>
        </row>
        <row r="1138">
          <cell r="B1138">
            <v>7918345</v>
          </cell>
          <cell r="C1138" t="str">
            <v>proteasome (prosome, macropain) subunit, alpha type, 5</v>
          </cell>
          <cell r="D1138" t="str">
            <v>Homo sapiens</v>
          </cell>
          <cell r="E1138" t="str">
    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    </cell>
        </row>
        <row r="1139">
          <cell r="B1139">
            <v>7918255</v>
          </cell>
          <cell r="C1139" t="str">
            <v>chloride channel CLIC-like 1</v>
          </cell>
          <cell r="D1139" t="str">
            <v>Homo sapiens</v>
          </cell>
          <cell r="E1139" t="str">
            <v>GO:0006811~ion transport,GO:0006820~anion transport,GO:0006821~chloride transport,GO:0015698~inorganic anion transport,</v>
          </cell>
        </row>
        <row r="1140">
          <cell r="B1140">
            <v>7917912</v>
          </cell>
          <cell r="C1140" t="str">
            <v>dihydropyrimidine dehydrogenase</v>
          </cell>
          <cell r="D1140" t="str">
            <v>Homo sapiens</v>
          </cell>
          <cell r="E1140" t="str">
            <v>GO:0006144~purine base metabolic process,GO:0006145~purine base catabolic process,GO:0006206~pyrimidine base metabolic process,GO:0006207~'de novo' pyrimidine base biosynthetic process,GO:0006208~pyrimidine base catabolic process,GO:0006210~thymine catabolic process,GO:0006212~uracil catabolic process,GO:0006213~pyrimidine nucleoside metabolic process,GO:0006214~thymidine catabolic process,GO:0006220~pyrimidine nucleotide metabolic process,GO:0006221~pyrimidine nucleotide biosynthetic process,GO:0006222~UMP biosynthetic process,GO:0009112~nucleobase metabolic process,GO:0009116~nucleoside metabolic process,GO:0009119~ribonucleoside metabolic process,GO:0009120~deoxyribonucleoside metabolic process,GO:0009123~nucleoside monophosphate metabolic process,GO:0009124~nucleoside monophosphate biosynthetic process,GO:0009129~pyrimidine nucleoside monophosphate metabolic process,GO:0009130~pyrimidine nucleoside monophosphate biosynthetic process,GO:0009156~ribonucleoside monophosphate biosynthetic process,GO:0009161~ribonucleoside monophosphate metabolic process,GO:0009164~nucleoside catabolic process,GO:0009165~nucleotide biosynthetic process,GO:0009173~pyrimidine ribonucleoside monophosphate metabolic process,GO:0009174~pyrimidine ribonucleoside monophosphate biosynthetic process,GO:0009218~pyrimidine ribonucleotide metabolic process,GO:0009220~pyrimidine ribonucleotide biosynthetic process,GO:0009259~ribonucleotide metabolic process,GO:0009260~ribonucleotide biosynthetic process,GO:0019856~pyrimidine base biosynthetic process,GO:0019859~thymine metabolic process,GO:0019860~uracil metabolic process,GO:0034404~nucleobase, nucleoside and nucleotide biosynthetic process,GO:0034654~nucleobase, nucleoside, nucleotide and nucleic acid biosynthetic process,GO:0034655~nucleobase, nucleoside, nucleotide and nucleic acid catabolic process,GO:0034656~nucleobase, nucleoside and nucleotide catabolic process,GO:0044270~nitrogen compound catabolic process,GO:0044271~nitrogen compound biosynthetic process,GO:0046049~UMP metabolic process,GO:0046104~thymidine metabolic process,GO:0046112~nucleobase biosynthetic process,GO:0046113~nucleobase catabolic process,GO:0046121~deoxyribonucleoside catabolic process,GO:0046125~pyrimidine deoxyribonucleoside metabolic process,GO:0046127~pyrimidine deoxyribonucleoside catabolic process,GO:0046131~pyrimidine ribonucleoside metabolic process,GO:0046135~pyrimidine nucleoside catabolic process,GO:0046700~heterocycle catabolic process,GO:0055114~oxidation reduction,</v>
          </cell>
        </row>
        <row r="1141">
          <cell r="B1141">
            <v>7917850</v>
          </cell>
          <cell r="C1141" t="str">
            <v>Rho GTPase activating protein 29</v>
          </cell>
          <cell r="D1141" t="str">
            <v>Homo sapiens</v>
          </cell>
          <cell r="E1141" t="str">
            <v>GO:0007242~intracellular signaling cascade,GO:0007264~small GTPase mediated signal transduction,GO:0007265~Ras protein signal transduction,GO:0007266~Rho protein signal transduction,</v>
          </cell>
        </row>
        <row r="1142">
          <cell r="B1142">
            <v>7917516</v>
          </cell>
          <cell r="C1142" t="str">
            <v>guanylate binding protein 1, interferon-inducible, 67kDa</v>
          </cell>
          <cell r="D1142" t="str">
            <v>Homo sapiens</v>
          </cell>
          <cell r="E1142" t="str">
            <v>GO:0006955~immune response,</v>
          </cell>
        </row>
        <row r="1143">
          <cell r="B1143">
            <v>7917322</v>
          </cell>
          <cell r="C1143" t="str">
            <v>synapse defective 1, Rho GTPase, homolog 2 (C. elegans)</v>
          </cell>
          <cell r="D1143" t="str">
            <v>Homo sapiens</v>
          </cell>
          <cell r="E1143" t="str">
            <v>GO:0032318~regulation of Ras GTPase activity,GO:0032319~regulation of Rho GTPase activity,GO:0032320~positive regulation of Ras GTPase activity,GO:0032321~positive regulation of Rho GTPase activity,GO:0032856~activation of Ras GTPase activity,GO:0032862~activation of Rho GTPase activity,GO:0035023~regulation of Rho protein signal transduction,GO:0043085~positive regulation of catalytic activity,GO:0043087~regulation of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    </cell>
        </row>
        <row r="1144">
          <cell r="B1144">
            <v>7917232</v>
          </cell>
          <cell r="C1144" t="str">
            <v>guanine nucleotide binding protein (G protein), gamma 5</v>
          </cell>
          <cell r="D1144" t="str">
            <v>Homo sapiens</v>
          </cell>
          <cell r="E1144" t="str">
    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    </cell>
        </row>
        <row r="1145">
          <cell r="B1145">
            <v>7917037</v>
          </cell>
          <cell r="C1145" t="str">
            <v>crystallin, zeta (quinone reductase)</v>
          </cell>
          <cell r="D1145" t="str">
            <v>Homo sapiens</v>
          </cell>
          <cell r="E1145" t="str">
            <v>GO:0007600~sensory perception,GO:0007601~visual perception,GO:0050877~neurological system process,GO:0050890~cognition,GO:0050953~sensory perception of light stimulus,GO:0055114~oxidation reduction,</v>
          </cell>
        </row>
        <row r="1146">
          <cell r="B1146">
            <v>7916843</v>
          </cell>
          <cell r="C1146" t="str">
            <v>guanine nucleotide binding protein (G protein), gamma 12</v>
          </cell>
          <cell r="D1146" t="str">
            <v>Homo sapiens</v>
          </cell>
          <cell r="E1146" t="str">
    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    </cell>
        </row>
        <row r="1147">
          <cell r="B1147">
            <v>7916616</v>
          </cell>
          <cell r="C1147" t="str">
            <v>cytochrome P450, family 2, subfamily J, polypeptide 2</v>
          </cell>
          <cell r="D1147" t="str">
            <v>Homo sapiens</v>
          </cell>
          <cell r="E1147" t="str">
            <v>GO:0006631~fatty acid metabolic process,GO:0006690~icosanoid metabolic process,GO:0008016~regulation of heart contraction,GO:0033559~unsaturated fatty acid metabolic process,GO:0044057~regulation of system process,GO:0055114~oxidation reduction,</v>
          </cell>
        </row>
        <row r="1148">
          <cell r="B1148">
            <v>7916185</v>
          </cell>
          <cell r="C1148" t="str">
            <v>zinc finger, CCHC domain containing 11</v>
          </cell>
          <cell r="D1148" t="str">
            <v>Homo sapiens</v>
          </cell>
          <cell r="E1148" t="str">
            <v>GO:0006396~RNA processing,GO:0006401~RNA catabolic process,GO:0009057~macromolecule catabolic process,GO:0010033~response to organic substance,GO:0010586~miRNA metabolic process,GO:0010587~miRNA catabolic process,GO:0010605~negative regulation of macromolecule metabolic process,GO:0010608~posttranscriptional regulation of gene expression,GO:0010629~negative regulation of gene expression,GO:0016441~posttranscriptional gene silencing,GO:0016458~gene silencing,GO:0019827~stem cell maintenance,GO:0031047~gene silencing by RNA,GO:0031050~dsRNA fragmentation,GO:0031054~pre-microRNA processing,GO:0031123~RNA 3'-end processing,GO:0034470~ncRNA processing,GO:0034660~ncRNA metabolic process,GO:0034661~ncRNA catabolic process,GO:0035194~posttranscriptional gene silencing by RNA,GO:0035195~gene silencing by miRNA,GO:0035196~gene silencing by miRNA, production of miRNAs,GO:0040029~regulation of gene expression, epigenetic,GO:0043331~response to dsRNA,GO:0044265~cellular macromolecule catabolic process,GO:0045596~negative regulation of cell differentiation,GO:0048863~stem cell differentiation,GO:0048864~stem cell development,</v>
          </cell>
        </row>
        <row r="1149">
          <cell r="B1149">
            <v>7915955</v>
          </cell>
          <cell r="C1149" t="str">
            <v>spermatogenesis associated 6</v>
          </cell>
          <cell r="D1149" t="str">
            <v>Homo sapiens</v>
          </cell>
          <cell r="E1149" t="str">
            <v>GO:0007276~gamete generation,GO:0007283~spermatogenesis,GO:0019953~sexual reproduction,GO:0032504~multicellular organism reproduction,GO:0048232~male gamete generation,GO:0048609~reproductive process in a multicellular organism,</v>
          </cell>
        </row>
        <row r="1150">
          <cell r="B1150">
            <v>7915659</v>
          </cell>
          <cell r="C1150" t="str">
            <v>HECT domain containing 3</v>
          </cell>
          <cell r="D1150" t="str">
            <v>Homo sapiens</v>
          </cell>
          <cell r="E1150" t="str">
            <v>GO:0006508~proteolysis,GO:0006512~ubiquitin cycle,GO:0007088~regulation of mitosis,GO:0007346~regulation of mitotic cell cycle,GO:0009057~macromolecule catabolic process,GO:0010564~regulation of cell cycle process,GO:0019941~modification-dependent protein catabolic process,GO:0030071~regulation of mitotic metaphase/anaphase transition,GO:0030163~protein catabolic process,GO:0033043~regulation of organelle organization,GO:0043632~modification-dependent macromolecule catabolic process,GO:0044257~cellular protein catabolic process,GO:0044265~cellular macromolecule catabolic process,GO:0051603~proteolysis involved in cellular protein catabolic process,GO:0051726~regulation of cell cycle,GO:0051783~regulation of nuclear division,</v>
          </cell>
        </row>
        <row r="1151">
          <cell r="B1151">
            <v>7915444</v>
          </cell>
          <cell r="C1151" t="str">
            <v>leucine proline-enriched proteoglycan (leprecan) 1</v>
          </cell>
          <cell r="D1151" t="str">
            <v>Homo sapiens</v>
          </cell>
          <cell r="E1151" t="str">
            <v>GO:0008285~negative regulation of cell proliferation,GO:0042127~regulation of cell proliferation,GO:0055114~oxidation reduction,</v>
          </cell>
        </row>
        <row r="1152">
          <cell r="B1152">
            <v>7915385</v>
          </cell>
          <cell r="C1152" t="str">
            <v>endothelin 2</v>
          </cell>
          <cell r="D1152" t="str">
            <v>Homo sapiens</v>
          </cell>
          <cell r="E1152" t="str">
            <v>GO:0001516~prostaglandin biosynthetic process,GO:0001542~ovulation from ovarian follicle,GO:0001543~ovarian follicle rupture,GO:0001775~cell activation,GO:0001990~regulation of systemic arterial blood pressure by hormone,GO:0002026~regulation of the force of heart contraction,GO:0002027~regulation of heart rate,GO:0002274~myeloid leukocyte activation,GO:0002684~positive regulation of immune system process,GO:0002685~regulation of leukocyte migration,GO:0002687~positive regulation of leukocyte migration,GO:0002688~regulation of leukocyte chemotaxis,GO:0002690~positive regulation of leukocyte chemotaxis,GO:0003006~reproductive developmental process,GO:0003012~muscle system process,GO:0003013~circulatory system process,GO:0003018~vascular process in circulatory system,GO:0003044~regulation of systemic arterial blood pressure mediated by a chemical signal,GO:0003057~regulation of the force of heart contraction by chemical signal,GO:0003058~hormonal regulation of the force of heart contraction,GO:0003073~regulation of systemic arterial blood pressure,GO:0003099~positive regulation of the force of heart contraction by chemical signal,GO:0003100~regulation of systemic arterial blood pressure by endothelin,GO:0006631~fatty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homeostasis,GO:0006928~cell motion,GO:0006935~chemotaxis,GO:0006936~muscle contraction,GO:0006937~regulation of muscle contraction,GO:0006939~smooth muscle contraction,GO:0006940~regulation of smooth muscle contraction,GO:0007166~cell surface receptor linked signal transduction,GO:0007186~G-protein coupled receptor protein signaling pathway,GO:0007204~elevation of cytosolic calcium ion concentration,GO:0007205~activation of protein kinase C activity by G-protein coupled receptor protein signaling pathway,GO:0007242~intracellular signaling cascade,GO:0007276~gamete generation,GO:0007292~female gamete generation,GO:0007548~sex differentiation,GO:0007610~behavior,GO:0007626~locomotory behavior,GO:0008015~blood circulation,GO:0008016~regulation of heart contraction,GO:0008217~regulation of blood pressure,GO:0008284~positive regulation of cell proliferation,GO:0008406~gonad development,GO:0008585~female gonad development,GO:0008610~lipid biosynthetic process,GO:0010460~positive regulation of heart rate,GO:0014820~tonic smooth muscle contraction,GO:0014821~phasic smooth muscle contraction,GO:0014824~artery smooth muscle contraction,GO:0014826~vein smooth muscle contraction,GO:0014829~vascular smooth muscle contraction,GO:0016053~organic acid biosynthetic process,GO:0016477~cell migration,GO:0019220~regulation of phosphate metabolic process,GO:0019221~cytokine-mediated signaling pathway,GO:0019229~regulation of vasoconstriction,GO:0019722~calcium-mediated signaling,GO:0019725~cellular homeostasis,GO:0019932~second-messenger-mediated signaling,GO:0019953~sexual reproduction,GO:0022602~ovulation cycle process,GO:0030003~cellular cation homeostasis,GO:0030005~cellular di-, tri-valent inorganic cation homeostasis,GO:0030334~regulation of cell migration,GO:0030335~positive regulation of cell migration,GO:0030593~neutrophil chemotaxis,GO:0030595~leukocyte chemotaxis,GO:0030728~ovulation,GO:0032101~regulation of response to external stimulus,GO:0032103~positive regulation of response to external stimulus,GO:0032147~activation of protein kinase activity,GO:0032504~multicellular organism reproduction,GO:0033559~unsaturated fatty acid metabolic process,GO:0033674~positive regulation of kinase activity,GO:0035150~regulation of tube size,GO:0040012~regulation of locomotion,GO:0040017~positive regulation of locomotion,GO:0042116~macrophage activation,GO:0042127~regulation of cell proliferation,GO:0042310~vasoconstriction,GO:0042325~regulation of phosphorylation,GO:0042330~taxis,GO:0042592~homeostatic process,GO:0042698~ovulation cycle,GO:0043085~positive regulation of catalytic activity,GO:0043549~regulation of kinase activity,GO:0044057~regulation of system process,GO:0044093~positive regulation of molecular function,GO:0045137~development of primary sexual characteristics,GO:0045321~leukocyte activation,GO:0045823~positive regulation of heart contraction,GO:0045859~regulation of protein kinase activity,GO:0045860~positive regulation of protein kinase activity,GO:0045933~positive regulation of muscle contraction,GO:0045987~positive regulation of smooth muscle contraction,GO:0046394~carboxylic acid biosynthetic process,GO:0046456~icosanoid biosynthetic process,GO:0046457~prostanoid biosynthetic process,GO:0046545~development of primary female sexual characteristics,GO:0046660~female sex differentiation,GO:0046883~regulation of hormone secretion,GO:0046887~positive regulation of hormone secretion,GO:0046888~negative regulation of hormone secretion,GO:0048015~phosphoinositide-mediated signaling,GO:0048016~inositol phosphate-mediated signaling,GO:0048246~macrophage chemotaxis,GO:0048511~rhythmic process,GO:0048520~positive regulation of behavior,GO:0048584~positive regulation of response to stimulus,GO:0048608~reproductive structure development,GO:0048609~reproductive process in a multicellular organism,GO:0048870~cell motility,GO:0048878~chemical homeostasis,GO:0050795~regulation of behavior,GO:0050801~ion homeostasis,GO:0050880~regulation of blood vessel size,GO:0050886~endocrine process,GO:0050900~leukocyte migration,GO:0050920~regulation of chemotaxis,GO:0050921~positive regulation of chemotaxis,GO:0051046~regulation of secretion,GO:0051047~positive regulation of secretion,GO:0051048~negative regulation of secretion,GO:0051050~positive regulation of transport,GO:0051051~negative regulation of transport,GO:0051174~regulation of phosphorus metabolic process,GO:0051240~positive regulation of multicellular organismal process,GO:0051270~regulation of cell motion,GO:0051272~positive regulation of cell motion,GO:0051338~regulation of transferase activity,GO:0051341~regulation of oxidoreductase activity,GO:0051347~positive regulation of transferase activity,GO:0051353~positive regulation of oxidoreductase activity,GO:0051480~cytosolic calcium ion homeostasis,GO:0051674~localization of cell,GO:0055065~metal ion homeostasis,GO:0055066~di-, tri-valent inorganic cation homeostasis,GO:0055074~calcium ion homeostasis,GO:0055080~cation homeostasis,GO:0055082~cellular chemical homeostasis,GO:0060326~cell chemotaxis,GO:0060341~regulation of cellular localization,GO:0060584~regulation of prostaglandin-endoperoxide synthase activity,GO:0060585~positive regulation of prostaglandin-endoperoxidase synthase activity,</v>
          </cell>
        </row>
        <row r="1153">
          <cell r="B1153">
            <v>7914603</v>
          </cell>
          <cell r="C1153" t="str">
            <v>ring finger protein 19B</v>
          </cell>
          <cell r="D1153" t="str">
            <v>Homo sapiens</v>
          </cell>
          <cell r="E1153" t="str">
            <v>GO:0006508~proteolysis,GO:0006955~immune response,GO:0009057~macromolecule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    </cell>
        </row>
        <row r="1154">
          <cell r="B1154">
            <v>7913566</v>
          </cell>
          <cell r="C1154" t="str">
            <v>5-hydroxytryptamine (serotonin) receptor 1D</v>
          </cell>
          <cell r="D1154" t="str">
            <v>Homo sapiens</v>
          </cell>
          <cell r="E1154" t="str">
            <v>GO:0007166~cell surface receptor linked signal transduction,GO:0007186~G-protein coupled receptor protein signaling pathway,GO:0007187~G-protein signaling, coupled to cyclic nucleotide second messenger,GO:0007242~intracellular signaling cascade,GO:0007267~cell-cell signaling,GO:0007268~synaptic transmission,GO:0009636~response to toxin,GO:0019226~transmission of nerve impulse,GO:0019932~second-messenger-mediated signaling,GO:0019935~cyclic-nucleotide-mediated signaling,GO:0050877~neurological system process,</v>
          </cell>
        </row>
        <row r="1155">
          <cell r="B1155">
            <v>7912646</v>
          </cell>
          <cell r="C1155" t="str">
            <v>caspase 9, apoptosis-related cysteine peptidase</v>
          </cell>
          <cell r="D1155" t="str">
            <v>Homo sapiens</v>
          </cell>
          <cell r="E1155" t="str">
            <v>GO:0006508~proteolysis,GO:0006915~apoptosis,GO:0006919~activation of caspase activity,GO:0006974~response to DNA damage stimulus,GO:0008219~cell death,GO:0008635~activation of caspase activity by cytochrome c,GO:0009314~response to radiation,GO:0009411~response to UV,GO:0009416~response to light stimulus,GO:0009628~response to abiotic stimulus,GO:0010941~regulation of cell death,GO:0010942~positive regulation of cell death,GO:0010952~positive regulation of peptidase activity,GO:0012501~programmed cell death,GO:0016265~death,GO:0033554~cellular response to stress,GO:0042981~regulation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activity,GO:0043523~regulation of neuron apoptosis,GO:0043525~positive regulation of neuron apoptosis,GO:0044093~positive regulation of molecular function,GO:0051336~regulation of hydrolase activity,GO:0051345~positive regulation of hydrolase activity,GO:0052547~regulation of peptidase activity,GO:0052548~regulation of endopeptidase activity,</v>
          </cell>
        </row>
        <row r="1156">
          <cell r="B1156">
            <v>7911038</v>
          </cell>
          <cell r="C1156" t="str">
            <v>zinc finger protein 238</v>
          </cell>
          <cell r="D1156" t="str">
            <v>Homo sapiens</v>
          </cell>
          <cell r="E1156" t="str">
    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    </cell>
        </row>
        <row r="1157">
          <cell r="B1157">
            <v>7910427</v>
          </cell>
          <cell r="C1157" t="str">
            <v>UDP-N-acetyl-alpha-D-galactosamine:polypeptide N-acetylgalactosaminyltransferase 2 (GalNAc-T2)</v>
          </cell>
          <cell r="D1157" t="str">
            <v>Homo sapiens</v>
          </cell>
          <cell r="E1157" t="str">
            <v>GO:0002252~immune effector process,GO:0002377~immunoglobulin production,GO:0002378~immunoglobulin biosynthetic process,GO:0002440~production of molecular mediator of immune response,GO:0006486~protein amino acid glycosylation,GO:0006493~protein amino acid O-linked glycosylation,GO:0006955~immune response,GO:0009100~glycoprotein metabolic process,GO:0009101~glycoprotein biosynthetic process,GO:0018209~peptidyl-serine modification,GO:0018210~peptidyl-threonine modification,GO:0018242~protein amino acid O-linked glycosylation via serine,GO:0018243~protein amino acid O-linked glycosylation via threonine,GO:0043413~biopolymer glycosylation,GO:0070085~glycosylation,</v>
          </cell>
        </row>
        <row r="1158">
          <cell r="B1158">
            <v>7910398</v>
          </cell>
          <cell r="C1158" t="str">
            <v>RAB4A, member RAS oncogene family</v>
          </cell>
          <cell r="D1158" t="str">
            <v>Homo sapiens</v>
          </cell>
          <cell r="E1158" t="str">
            <v>GO:0007242~intracellular signaling cascade,GO:0007264~small GTPase mediated signal transduction,GO:0008104~protein localization,GO:0015031~protein transport,GO:0030100~regulation of endocytosis,GO:0045184~establishment of protein localization,GO:0060627~regulation of vesicle-mediated transport,</v>
          </cell>
        </row>
        <row r="1159">
          <cell r="B1159">
            <v>7910387</v>
          </cell>
          <cell r="C1159" t="str">
            <v>ras homolog gene family, member U</v>
          </cell>
          <cell r="D1159" t="str">
            <v>Homo sapiens</v>
          </cell>
          <cell r="E1159" t="str">
            <v>GO:0000082~G1/S transition of mitotic cell cycle,GO:0000278~mitotic cell cycle,GO:0007010~cytoskeleton organization,GO:0007049~cell cycle,GO:0007242~intracellular signaling cascade,GO:0007264~small GTPase mediated signal transduction,GO:0007265~Ras protein signal transduction,GO:0008360~regulation of cell shape,GO:0016601~Rac protein signal transduction,GO:0022402~cell cycle process,GO:0022403~cell cycle phase,GO:0022604~regulation of cell morphogenesis,GO:0030029~actin filament-based process,GO:0030036~actin cytoskeleton organization,GO:0051325~interphase,GO:0051329~interphase of mitotic cell cycle,</v>
          </cell>
        </row>
        <row r="1160">
          <cell r="B1160">
            <v>7910030</v>
          </cell>
          <cell r="C1160" t="str">
            <v>dynein, axonemal, heavy chain 14</v>
          </cell>
          <cell r="D1160" t="str">
            <v>Homo sapiens</v>
          </cell>
          <cell r="E1160" t="str">
            <v>GO:0006259~DNA metabolic process,GO:0006260~DNA replication,GO:0006278~RNA-dependent DNA replication,GO:0007017~microtubule-based process,GO:0007018~microtubule-based movement,</v>
          </cell>
        </row>
        <row r="1161">
          <cell r="B1161">
            <v>7909877</v>
          </cell>
          <cell r="C1161" t="str">
            <v>MOCO sulphurase C-terminal domain containing 1</v>
          </cell>
          <cell r="D1161" t="str">
            <v>Homo sapiens</v>
          </cell>
          <cell r="E1161" t="str">
            <v>GO:0055114~oxidation reduction,</v>
          </cell>
        </row>
        <row r="1162">
          <cell r="B1162">
            <v>7909789</v>
          </cell>
          <cell r="C1162" t="str">
            <v>transforming growth factor, beta 2</v>
          </cell>
          <cell r="D1162" t="str">
            <v>Homo sapiens</v>
          </cell>
          <cell r="E1162" t="str">
            <v>GO:0000060~protein import into nucleus, translocation,GO:0000902~cell morphogenesis,GO:0000904~cell morphogenesis involved in differentiation,GO:0001525~angiogenesis,GO:0001558~regulation of cell growth,GO:0001568~blood vessel development,GO:0001654~eye development,GO:0001666~response to hypoxia,GO:0001817~regulation of cytokine production,GO:0001837~epithelial to mesenchymal transition,GO:0001942~hair follicle development,GO:0001944~vasculature development,GO:0002520~immune system development,GO:0002683~negative regulation of immune system process,GO:0002684~positive regulation of immune system process,GO:0003006~reproductive developmental process,GO:0003007~heart morphogenesis,GO:0006468~protein amino acid phosphorylation,GO:0006575~cellular amino acid derivative metabolic process,GO:0006576~biogenic amine metabolic process,GO:0006584~catecholamine metabolic process,GO:0006605~protein targeting,GO:0006606~protein import into nucleus,GO:0006793~phosphorus metabolic process,GO:0006796~phosphate metabolic process,GO:0006886~intracellular protein transport,GO:0006913~nucleocytoplasmic transport,GO:0006928~cell motion,GO:0006935~chemotaxis,GO:0007049~cell cycle,GO:0007050~cell cycle arrest,GO:0007166~cell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translocation,GO:0007267~cell-cell signaling,GO:0007398~ectoderm development,GO:0007423~sensory organ development,GO:0007431~salivary gland development,GO:0007435~salivary gland morphogenesis,GO:0007507~heart development,GO:0007517~muscle organ development,GO:0007610~behavior,GO:0007626~locomotory behavior,GO:0008016~regulation of heart contraction,GO:0008104~protein localization,GO:0008219~cell death,GO:0008283~cell proliferation,GO:0008284~positive regulation of cell proliferation,GO:0008285~negative regulation of cell proliferation,GO:0008347~glial cell migration,GO:0008361~regulation of cell size,GO:0008544~epidermis development,GO:0009309~amine biosynthetic process,GO:0009611~response to wounding,GO:0009712~catechol metabolic process,GO:0009719~response to endogenous stimulus,GO:0009725~response to hormone stimulus,GO:0009891~positive regulation of biosynthetic process,GO:0009967~positive regulation of signal transduction,GO:0010002~cardioblast differentiation,GO:0010033~response to organic substance,GO:0010557~positive regulation of macromolecule biosynthetic process,GO:0010604~positive regulation of macromolecule metabolic process,GO:0010627~regulation of protein kinase cascade,GO:0010632~regulation of epithelial cell migration,GO:0010634~positive regulation of epithelial cell migration,GO:0010647~positive regulation of cell communication,GO:0010692~regulation of alkaline phosphatase activity,GO:0010693~negative regulation of alkaline phosphatase activity,GO:0010717~regulation of epithelial to mesenchymal transition,GO:0010718~positive regulation of epithelial to mesenchymal transition,GO:0010720~positive regulation of cell development,GO:0010740~positive regulation of protein kinase cascade,GO:0010769~regulation of cell morphogenesis involved in differentiation,GO:0010770~positive regulation of cell morphogenesis involved in differentiation,GO:0010921~regulation of phosphatase activity,GO:0010923~negative regulation of phosphatase activity,GO:0010941~regulation of cell death,GO:0010942~positive regulation of cell death,GO:0014031~mesenchymal cell development,GO:0014066~regulation of phosphoinositide 3-kinase cascade,GO:0014068~positive regulation of phosphoinositide 3-kinase cascade,GO:0014706~striated muscle tissue development,GO:0014855~striated muscle cell proliferation,GO:0015031~protein transport,GO:0016049~cell growth,GO:0016265~death,GO:0016310~phosphorylation,GO:0016477~cell migration,GO:0017038~protein import,GO:0017145~stem cell division,GO:0018958~phenol metabolic process,GO:0019220~regulation of phosphate metabolic process,GO:0021700~developmental maturation,GO:0022402~cell cycle process,GO:0022404~molting cycle process,GO:0022405~hair cycle process,GO:0022601~menstrual cycle phase,GO:0022602~ovulation cycle process,GO:0022604~regulation of cell morphogenesis,GO:0022612~gland morphogenesis,GO:0030097~hemopoiesis,GO:0030155~regulation of cell adhesion,GO:0030182~neuron differentiation,GO:0030198~extracellular matrix organization,GO:0030199~collagen fibril organization,GO:0030278~regulation of ossification,GO:0030307~positive regulation of cell growth,GO:0030308~negative regulation of cell growth,GO:0030334~regulation of cell migration,GO:0030335~positive regulation of cell migration,GO:0030593~neutrophil chemotaxis,GO:0030595~leukocyte chemotaxis,GO:0031069~hair follicle morphogenesis,GO:0032147~activation of protein kinase activity,GO:0032504~multicellular organism reproduction,GO:0032535~regulation of cellular component size,GO:0032570~response to progesterone stimulus,GO:0032872~regulation of stress-activated MAPK cascade,GO:0032874~positive regulation of stress-activated MAPK cascade,GO:0032880~regulation of protein localization,GO:0032909~regulation of transforming growth factor-beta2 production,GO:0032989~cellular component morphogenesis,GO:0033002~muscle cell proliferation,GO:0033365~protein localization in organelle,GO:0033628~regulation of cell adhesion mediated by integrin,GO:0033630~positive regulation of cell adhesion mediated by integrin,GO:0033674~positive regulation of kinase activity,GO:0034311~diol metabolic process,GO:0034330~cell junction organization,GO:0034504~protein localization in nucleus,GO:0034613~cellular protein localization,GO:0035051~cardiac cell differentiation,GO:0035265~organ growth,GO:0035272~exocrine system development,GO:0035303~regulation of dephosphorylation,GO:0040007~growth,GO:0040008~regulation of growth,GO:0040012~regulation of locomotion,GO:0040017~positive regulation of locomotion,GO:0042060~wound healing,GO:0042063~gliogenesis,GO:0042127~regulation of cell proliferation,GO:0042303~molting cycle,GO:0042325~regulation of phosphorylation,GO:0042330~taxis,GO:0042398~cellular amino acid derivative biosynthetic process,GO:0042401~biogenic amine biosynthetic process,GO:0042416~dopamine biosynthetic process,GO:0042417~dopamine metabolic process,GO:0042423~catecholamine biosynthetic process,GO:0042476~odontogenesis,GO:0042633~hair cycle,GO:0042634~regulation of hair cycle,GO:0042637~catagen,GO:0042698~ovulation cycle,GO:0042981~regulation of apoptosis,GO:0043062~extracellular structure organization,GO:0043065~positive regulation of apoptosis,GO:0043067~regulation of programmed cell death,GO:0043068~positive regulation of programmed cell death,GO:0043085~positive regulation of catalytic activity,GO:0043086~negative regulation of catalytic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process,GO:0044092~negative regulation of molecular function,GO:0044093~positive regulation of molecular function,GO:0044271~nitrogen compound biosynthetic process,GO:0045113~regulation of integrin biosynthetic process,GO:0045165~cell fate commitment,GO:0045184~establishment of protein localization,GO:0045216~cell-cell junction organization,GO:0045597~positive regulation of cell differentiation,GO:0045682~regulation of epidermis development,GO:0045684~positive regulation of epidermis development,GO:0045726~positive regulation of integrin biosynthetic process,GO:0045778~positive regulation of ossification,GO:0045785~positive regulation of cell adhesion,GO:0045787~positive regulation of cell cycle,GO:0045792~negative regulation of cell size,GO:0045793~positive regulation of cell size,GO:0045823~positive regulation of heart contraction,GO:0045859~regulation of protein kinase activity,GO:0045860~positive regulation of protein kinase activity,GO:0045926~negative regulation of growth,GO:0045927~positive regulation of growth,GO:0046907~intracellular transport,GO:0048103~somatic stem cell division,GO:0048511~rhythmic process,GO:0048514~blood vessel morphogenesis,GO:0048534~hemopoietic or lymphoid organ development,GO:0048545~response to steroid hormone stimulus,GO:0048584~positive regulation of response to stimulus,GO:0048585~negative regulation of response to stimulus,GO:0048609~reproductive process in a multicellular organism,GO:0048663~neuron fate commitment,GO:0048666~neuron development,GO:0048729~tissue morphogenesis,GO:0048730~epidermis morphogenesis,GO:0048732~gland development,GO:0048738~cardiac muscle tissue development,GO:0048762~mesenchymal cell differentiation,GO:0048818~positive regulation of hair follicle maturation,GO:0048819~regulation of hair follicle maturation,GO:0048820~hair follicle maturation,GO:0048870~cell motility,GO:0050678~regulation of epithelial cell proliferation,GO:0050680~negative regulation of epithelial cell proliferation,GO:0050708~regulation of protein secretion,GO:0050714~positive regulation of protein secretion,GO:0050777~negative regulation of immune response,GO:0050778~positive regulation of immune response,GO:0050900~leukocyte migration,GO:0051046~regulation of secretion,GO:0051047~positive regulation of secretion,GO:0051050~positive regulation of transport,GO:0051094~positive regulation of developmental process,GO:0051130~positive regulation of cellular component organization,GO:0051169~nuclear transport,GO:0051170~nuclear import,GO:0051174~regulation of phosphorus metabolic process,GO:0051222~positive regulation of protein transport,GO:0051223~regulation of protein transport,GO:0051240~positive regulation of multicellular organismal process,GO:0051270~regulation of cell motion,GO:0051272~positive regulation of cell motion,GO:0051301~cell division,GO:0051302~regulation of cell division,GO:0051336~regulation of hydrolase activity,GO:0051338~regulation of transferase activity,GO:0051346~negative regulation of hydrolase activity,GO:0051347~positive regulation of transferase activity,GO:0051674~localization of cell,GO:0051726~regulation of cell cycle,GO:0051781~positive regulation of cell division,GO:0051794~regulation of catagen,GO:0051795~positive regulation of catagen,GO:0051797~regulation of hair follicle development,GO:0051798~positive regulation of hair follicle development,GO:0051890~regulation of cardioblast differentiation,GO:0051891~positive regulation of cardioblast differentiation,GO:0055017~cardiac muscle tissue growth,GO:0060038~cardiac muscle cell proliferation,GO:0060284~regulation of cell development,GO:0060317~cardiac epithelial to mesenchymal transition,GO:0060326~cell chemotaxis,GO:0060341~regulation of cellular localization,GO:0060389~pathway-restricted SMAD protein phosphorylation,GO:0060419~heart growth,GO:0060485~mesenchyme development,GO:0060537~muscle tissue development,GO:0070201~regulation of establishment of protein localization,GO:0070302~regulation of stress-activated protein kinase signaling pathway,GO:0070304~positive regulation of stress-activated protein kinase signaling pathway,GO:0070482~response to oxygen levels,GO:0070727~cellular macromolecule localization,GO:0080135~regulation of cellular response to stress,</v>
          </cell>
        </row>
        <row r="1163">
          <cell r="B1163">
            <v>7909610</v>
          </cell>
          <cell r="C1163" t="str">
            <v>activating transcription factor 3</v>
          </cell>
          <cell r="D1163" t="str">
            <v>Homo sapiens</v>
          </cell>
          <cell r="E1163" t="str">
    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    </cell>
        </row>
        <row r="1164">
          <cell r="B1164">
            <v>7909236</v>
          </cell>
          <cell r="C1164" t="str">
            <v>mitogen-activated protein kinase-activated protein kinase 2</v>
          </cell>
          <cell r="D1164" t="str">
            <v>Homo sapiens</v>
          </cell>
          <cell r="E1164" t="str">
            <v>GO:0000165~MAPKKK cascade,GO:0006468~protein amino acid phosphorylation,GO:0006793~phosphorus metabolic process,GO:0006796~phosphate metabolic process,GO:0007242~intracellular signaling cascade,GO:0007243~protein kinase cascade,GO:0007264~small GTPase mediated signal transduction,GO:0007265~Ras protein signal transduction,GO:0010608~posttranscriptional regulation of gene expression,GO:0016071~mRNA metabolic process,GO:0016310~phosphorylation,GO:0043487~regulation of RNA stability,GO:0043488~regulation of mRNA stability,GO:0043489~RNA stabilization,GO:0048255~mRNA stabilization,GO:0051252~regulation of RNA metabolic process,</v>
          </cell>
        </row>
        <row r="1165">
          <cell r="B1165">
            <v>7909104</v>
          </cell>
          <cell r="C1165" t="str">
            <v>PCTAIRE protein kinase 3</v>
          </cell>
          <cell r="D1165" t="str">
            <v>Homo sapiens</v>
          </cell>
          <cell r="E1165" t="str">
            <v>GO:0006468~protein amino acid phosphorylation,GO:0006793~phosphorus metabolic process,GO:0006796~phosphate metabolic process,GO:0016310~phosphorylation,</v>
          </cell>
        </row>
        <row r="1166">
          <cell r="B1166">
            <v>7909011</v>
          </cell>
          <cell r="C1166" t="str">
            <v>Mdm4 p53 binding protein homolog (mouse)</v>
          </cell>
          <cell r="D1166" t="str">
            <v>Homo sapiens</v>
          </cell>
          <cell r="E1166" t="str">
            <v>GO:0000122~negative regulation of transcription from RNA polymerase II promoter,GO:0000320~re-entry into mitotic cell cycle,GO:0006355~regulation of transcription, DNA-dependent,GO:0006357~regulation of transcription from RNA polymerase II promoter,GO:0006461~protein complex assembly,GO:0006915~apoptosis,GO:0007049~cell cycle,GO:0008219~cell death,GO:0008283~cell proliferation,GO:0008284~positive regulation of cell proliferation,GO:0008285~negative regulation of cell proliferation,GO:0009890~negative regulation of biosynthetic process,GO:0009894~regulation of catabolic process,GO:0009895~negative regulation of catabolic process,GO:0010558~negative regulation of macromolecule biosynthetic process,GO:0010605~negative regulation of macromolecule metabolic process,GO:0010608~posttranscriptional regulation of gene expression,GO:0010629~negative regulation of gene expression,GO:0012501~programmed cell death,GO:0016265~death,GO:0016481~negative regulation of transcription,GO:0022402~cell cycle process,GO:0031327~negative regulation of cellular biosynthetic process,GO:0031647~regulation of protein stability,GO:0042127~regulation of cell proliferation,GO:0042176~regulation of protein catabolic process,GO:0042177~negative regulation of protein catabolic process,GO:0043933~macromolecular complex subunit organization,GO:0045023~G0 to G1 transition,GO:0045449~regulation of transcription,GO:0045892~negative regulation of transcription, DNA-dependent,GO:0045934~negative regulation of nucleobase, nucleoside, nucleotide and nucleic acid metabolic process,GO:0050821~protein stabilization,GO:0051172~negative regulation of nitrogen compound metabolic process,GO:0051248~negative regulation of protein metabolic process,GO:0051252~regulation of RNA metabolic process,GO:0051253~negative regulation of RNA metabolic process,GO:0065003~macromolecular complex assembly,GO:0070271~protein complex biogenesis,</v>
          </cell>
        </row>
        <row r="1167">
          <cell r="B1167">
            <v>7908940</v>
          </cell>
          <cell r="C1167" t="str">
            <v>ATPase, Ca++ transporting, plasma membrane 4</v>
          </cell>
          <cell r="D1167" t="str">
            <v>Homo sapiens</v>
          </cell>
          <cell r="E1167" t="str">
    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    </cell>
        </row>
        <row r="1168">
          <cell r="B1168">
            <v>7908672</v>
          </cell>
          <cell r="C1168" t="str">
            <v>plakophilin 1 (ectodermal dysplasia/skin fragility syndrome); similar to plakophilin 1 isoform 1a</v>
          </cell>
          <cell r="D1168" t="str">
            <v>Homo sapiens</v>
          </cell>
          <cell r="E1168" t="str">
            <v>GO:0007155~cell adhesion,GO:0022610~biological adhesion,</v>
          </cell>
        </row>
        <row r="1169">
          <cell r="B1169">
            <v>7908125</v>
          </cell>
          <cell r="C1169" t="str">
            <v>ral guanine nucleotide dissociation stimulator-like 1</v>
          </cell>
          <cell r="D1169" t="str">
            <v>Homo sapiens</v>
          </cell>
          <cell r="E1169" t="str">
            <v>GO:0007242~intracellular signaling cascade,GO:0007264~small GTPase mediated signal transduction,GO:0051056~regulation of small GTPase mediated signal transduction,</v>
          </cell>
        </row>
        <row r="1170">
          <cell r="B1170">
            <v>7908041</v>
          </cell>
          <cell r="C1170" t="str">
            <v>laminin, gamma 1 (formerly LAMB2)</v>
          </cell>
          <cell r="D1170" t="str">
            <v>Homo sapiens</v>
          </cell>
          <cell r="E1170" t="str">
            <v>GO:0000902~cell morphogenesis,GO:0000904~cell morphogenesis involved in differentiation,GO:0006461~protein complex assembly,GO:0006928~cell motion,GO:0007044~cell-substrate junction assembly,GO:0007155~cell adhesion,GO:0007492~endoderm development,GO:0008284~positive regulation of cell proliferation,GO:0016477~cell migration,GO:0022411~cellular component disassembly,GO:0022610~biological adhesion,GO:0022617~extracellular matrix disassembly,GO:0030198~extracellular matrix organization,GO:0031581~hemidesmosome assembly,GO:0031589~cell-substrate adhesion,GO:0032989~cellular component morphogenesis,GO:0034329~cell junction assembly,GO:0034330~cell junction organization,GO:0034446~substrate adhesion-dependent cell spreading,GO:0042127~regulation of cell proliferation,GO:0043062~extracellular structure organization,GO:0043933~macromolecular complex subunit organization,GO:0048870~cell motility,GO:0050678~regulation of epithelial cell proliferation,GO:0050679~positive regulation of epithelial cell proliferation,GO:0051674~localization of cell,GO:0065003~macromolecular complex assembly,GO:0070271~protein complex biogenesis,</v>
          </cell>
        </row>
        <row r="1171">
          <cell r="B1171">
            <v>7907690</v>
          </cell>
          <cell r="C1171" t="str">
            <v>torsin family 3, member A</v>
          </cell>
          <cell r="D1171" t="str">
            <v>Homo sapiens</v>
          </cell>
          <cell r="E1171" t="str">
            <v>GO:0006457~protein folding,GO:0006458~'de novo' protein folding,GO:0051084~'de novo' posttranslational protein folding,GO:0051085~chaperone mediated protein folding requiring cofactor,</v>
          </cell>
        </row>
        <row r="1172">
          <cell r="B1172">
            <v>7906954</v>
          </cell>
          <cell r="C1172" t="str">
            <v>pre-B-cell leukemia homeobox 1</v>
          </cell>
          <cell r="D1172" t="str">
            <v>Homo sapiens</v>
          </cell>
          <cell r="E1172" t="str">
            <v>GO:0001501~skeletal system development,GO:0001655~urogenital system development,GO:0001656~metanephros development,GO:0001657~ureteric bud development,GO:0001658~branching involved in ureteric bud morphogenesis,GO:0001763~morphogenesis of a branching structure,GO:0001822~kidney development,GO:0002009~morphogenesis of an epithelium,GO:0002520~immune system development,GO:0003002~regionalization,GO:0003006~reproductive developmental process,GO:0006350~transcription,GO:0006355~regulation of transcription, DNA-dependent,GO:0006357~regulation of transcription from RNA polymerase II promoter,GO:0006694~steroid biosynthetic process,GO:0007389~pattern specification process,GO:0007548~sex differentiation,GO:0008202~steroid metabolic process,GO:0008284~positive regulation of cell proliferation,GO:0008610~lipid biosynthetic process,GO:0009792~embryonic development ending in birth or egg hatching,GO:0009891~positive regulation of biosynthetic process,GO:0009952~anterior/posterior pattern formation,GO:0009954~proximal/distal pattern formation,GO:0010557~positive regulation of macromolecule biosynthetic process,GO:0010604~positive regulation of macromolecule metabolic process,GO:0010628~positive regulation of gene expression,GO:0030097~hemopoiesis,GO:0030278~regulation of ossification,GO:0030325~adrenal gland development,GO:0030326~embryonic limb morphogenesis,GO:0031328~positive regulation of cellular biosynthetic process,GO:0035107~appendage morphogenesis,GO:0035108~limb morphogenesis,GO:0035113~embryonic appendage morphogenesis,GO:0035162~embryonic hemopoiesis,GO:0035239~tube morphogenesis,GO:0035270~endocrine system development,GO:0035295~tube development,GO:0042127~regulation of cell proliferation,GO:0043009~chordate embryonic development,GO:0043392~negative regulation of DNA binding,GO:0043433~negative regulation of transcription factor activity,GO:0044092~negative regulation of molecular function,GO:0045449~regulation of transcription,GO:0045596~negative regulation of cell differentiation,GO:0045664~regulation of neuron differentiation,GO:0045665~negative 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development,GO:0048536~spleen development,GO:0048538~thymus development,GO:0048568~embryonic organ development,GO:0048598~embryonic morphogenesis,GO:0048706~embryonic skeletal system development,GO:0048729~tissue morphogenesis,GO:0048732~gland development,GO:0048736~appendage development,GO:0048754~branching morphogenesis of a tube,GO:0050767~regulation of neurogenesis,GO:0051090~regulation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process,GO:0051254~positive regulation of RNA metabolic process,GO:0051960~regulation of nervous system development,GO:0060173~limb development,GO:0060284~regulation of cell development,GO:0060429~epithelium development,GO:0060562~epithelial tube morphogenesis,GO:0060675~ureteric bud morphogenesis,</v>
          </cell>
        </row>
        <row r="1173">
          <cell r="B1173">
            <v>7906469</v>
          </cell>
          <cell r="C1173" t="str">
            <v>dual specificity phosphatase 23</v>
          </cell>
          <cell r="D1173" t="str">
            <v>Homo sapiens</v>
          </cell>
          <cell r="E1173" t="str">
            <v>GO:0006470~protein amino acid dephosphorylation,GO:0006793~phosphorus metabolic process,GO:0006796~phosphate metabolic process,GO:0016311~dephosphorylation,</v>
          </cell>
        </row>
        <row r="1174">
          <cell r="B1174">
            <v>7906400</v>
          </cell>
          <cell r="C1174" t="str">
            <v>interferon, gamma-inducible protein 16</v>
          </cell>
          <cell r="D1174" t="str">
            <v>Homo sapiens</v>
          </cell>
          <cell r="E1174" t="str">
            <v>GO:0002520~immune system development,GO:0002521~leukocyte differentiation,GO:0002573~myeloid leukocyte differentiation,GO:0006350~transcription,GO:0006355~regulation of transcription, DNA-dependent,GO:0006917~induction of apoptosis,GO:0006974~response to DNA damage stimulus,GO:0007242~intracellular signaling cascade,GO:0008283~cell proliferation,GO:0008629~induction of apoptosis by intracellular signals,GO:0008630~DNA damage response, signal transduction resulting in induction of apoptosis,GO:0009615~response to virus,GO:0010941~regulation of cell death,GO:0010942~positive regulation of cell death,GO:0012502~induction of programmed cell death,GO:0030097~hemopoiesis,GO:0030099~myeloid cell differentiation,GO:0030224~monocyte differentiation,GO:0030330~DNA damage response, signal transduction by p53 class mediator,GO:0033554~cellular response to stress,GO:0042770~DNA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death,GO:0045449~regulation of transcription,GO:0048534~hemopoietic or lymphoid organ development,GO:0051252~regulation of RNA metabolic process,</v>
          </cell>
        </row>
        <row r="1175">
          <cell r="B1175">
            <v>7906307</v>
          </cell>
          <cell r="C1175" t="str">
            <v>kin of IRRE like (Drosophila)</v>
          </cell>
          <cell r="D1175" t="str">
            <v>Homo sapiens</v>
          </cell>
          <cell r="E1175" t="str">
            <v>GO:0007588~excretion,GO:0046903~secretion,</v>
          </cell>
        </row>
        <row r="1176">
          <cell r="B1176">
            <v>7905677</v>
          </cell>
          <cell r="C1176" t="str">
            <v>cAMP responsive element binding protein 3-like 4</v>
          </cell>
          <cell r="D1176" t="str">
            <v>Homo sapiens</v>
          </cell>
          <cell r="E1176" t="str">
            <v>GO:0006350~transcription,GO:0006355~regulation of transcription, DNA-dependent,GO:0006357~regulation of transcription from RNA polymerase II promoter,GO:0006986~response to unfolded protein,GO:0007276~gamete generation,GO:0007283~spermatogenesis,GO:0009891~positive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expression,GO:0019953~sexual reproduction,GO:0031328~positive regulation of cellular biosynthetic process,GO:0032504~multicellular organism reproduction,GO:0045449~regulation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promoter,GO:0048232~male gamete generation,GO:0048609~reproductive process in a multicellular organism,GO:0051173~positive regulation of nitrogen compound metabolic process,GO:0051252~regulation of RNA metabolic process,GO:0051254~positive regulation of RNA metabolic process,GO:0051789~response to protein stimulus,</v>
          </cell>
        </row>
        <row r="1177">
          <cell r="B1177">
            <v>7905664</v>
          </cell>
          <cell r="C1177" t="str">
            <v>solute carrier family 27 (fatty acid transporter), member 3</v>
          </cell>
          <cell r="D1177" t="str">
            <v>Homo sapiens</v>
          </cell>
          <cell r="E1177" t="str">
            <v>GO:0006631~fatty acid metabolic process,</v>
          </cell>
        </row>
        <row r="1178">
          <cell r="B1178">
            <v>7905444</v>
          </cell>
          <cell r="C1178" t="str">
            <v>sorting nexin family member 27</v>
          </cell>
          <cell r="D1178" t="str">
            <v>Homo sapiens</v>
          </cell>
          <cell r="E1178" t="str">
            <v>GO:0008104~protein localization,GO:0015031~protein transport,GO:0042493~response to drug,GO:0045184~establishment of protein localization,</v>
          </cell>
        </row>
        <row r="1179">
          <cell r="B1179">
            <v>7905283</v>
          </cell>
          <cell r="C1179" t="str">
            <v>annexin A9</v>
          </cell>
          <cell r="D1179" t="str">
            <v>Homo sapiens</v>
          </cell>
          <cell r="E1179" t="str">
            <v>GO:0007155~cell adhesion,GO:0016337~cell-cell adhesion,GO:0022610~biological adhesion,</v>
          </cell>
        </row>
        <row r="1180">
          <cell r="B1180">
            <v>7904883</v>
          </cell>
          <cell r="C1180" t="str">
            <v>chromodomain helicase DNA binding protein 1-like</v>
          </cell>
          <cell r="D1180" t="str">
            <v>Homo sapiens</v>
          </cell>
          <cell r="E1180" t="str">
            <v>GO:0006259~DNA metabolic process,GO:0006281~DNA repair,GO:0006325~chromatin organization,GO:0006338~chromatin remodeling,GO:0006974~response to DNA damage stimulus,GO:0016568~chromatin modification,GO:0033554~cellular response to stress,GO:0051276~chromosome organization,</v>
          </cell>
        </row>
        <row r="1181">
          <cell r="B1181">
            <v>7904726</v>
          </cell>
          <cell r="C1181" t="str">
            <v>thioredoxin interacting protein</v>
          </cell>
          <cell r="D1181" t="str">
            <v>Homo sapiens</v>
          </cell>
          <cell r="E1181" t="str">
    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    </cell>
        </row>
        <row r="1182">
          <cell r="B1182">
            <v>7904340</v>
          </cell>
          <cell r="C1182" t="str">
            <v>mannosidase, alpha, class 1A, member 2</v>
          </cell>
          <cell r="D1182" t="str">
            <v>Homo sapiens</v>
          </cell>
          <cell r="E1182" t="str">
            <v>GO:0006486~protein amino acid glycosylation,GO:0006487~protein amino acid N-linked glycosylation,GO:0006491~N-glycan processing,GO:0007585~respiratory gaseous exchange,GO:0009100~glycoprotein metabolic process,GO:0009101~glycoprotein biosynthetic process,GO:0009311~oligosaccharide metabolic process,GO:0030323~respiratory tube development,GO:0030324~lung development,GO:0035295~tube development,GO:0043413~biopolymer glycosylation,GO:0048286~lung alveolus development,GO:0060541~respiratory system development,GO:0070085~glycosylation,</v>
          </cell>
        </row>
        <row r="1183">
          <cell r="B1183">
            <v>7904137</v>
          </cell>
          <cell r="C1183" t="str">
            <v>homeodomain interacting protein kinase 1</v>
          </cell>
          <cell r="D1183" t="str">
            <v>Homo sapiens</v>
          </cell>
          <cell r="E1183" t="str">
            <v>GO:0003002~regionalization,GO:0006350~transcription,GO:0006468~protein amino acid phosphorylation,GO:0006793~phosphorus metabolic process,GO:0006796~phosphate metabolic process,GO:0006917~induction of apoptosis,GO:0006974~response to DNA damage stimulus,GO:0007166~cell surface receptor linked signal transduction,GO:0007224~smoothened signaling pathway,GO:0007242~intracellular signaling cascade,GO:0007389~pattern specification process,GO:0008284~positive regulation of cell proliferation,GO:0008629~induction of apoptosis by intracellular signals,GO:0008630~DNA damage response, signal transduction resulting in induction of apoptosis,GO:0009952~anterior/posterior pattern formation,GO:0010941~regulation of cell death,GO:0010942~positive regulation of cell death,GO:0012502~induction of programmed cell death,GO:0016310~phosphorylation,GO:0030330~DNA damage response, signal transduction by p53 class mediator,GO:0033554~cellular response to stress,GO:0042127~regulation of cell proliferation,GO:0042770~DNA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death,GO:0045449~regulation of transcription,</v>
          </cell>
        </row>
        <row r="1184">
          <cell r="B1184">
            <v>7903786</v>
          </cell>
          <cell r="C1184" t="str">
            <v>colony stimulating factor 1 (macrophage)</v>
          </cell>
          <cell r="D1184" t="str">
            <v>Homo sapiens</v>
          </cell>
          <cell r="E1184" t="str">
            <v>GO:0001775~cell activation,GO:0001894~tissue homeostasis,GO:0001952~regulation of cell-matrix adhesion,GO:0001954~positive regulation of cell-matrix adhesion,GO:0002274~myeloid leukocyte activation,GO:0002520~immune system development,GO:0002521~leukocyte differentiation,GO:0002573~myeloid leukocyte differentiation,GO:0002761~regulation of myeloid leukocyte differentiation,GO:0002763~positive regulation of myeloid leukocyte differentiation,GO:0003006~reproductive developmental process,GO:0008283~cell proliferation,GO:0008284~positive regulation of cell proliferation,GO:0009967~positive regulation of signal transduction,GO:0010604~positive regulation of macromolecule metabolic process,GO:0010628~positive regulation of gene expression,GO:0010647~positive regulation of cell communication,GO:0010743~regulation of foam cell differentiation,GO:0010744~positive regulation of foam cell differentiation,GO:0010810~regulation of cell-substrate adhesion,GO:0010811~positive regulation of cell-substrate adhesion,GO:0019220~regulation of phosphate metabolic process,GO:0030097~hemopoiesis,GO:0030099~myeloid cell differentiation,GO:0030155~regulation of cell adhesion,GO:0030225~macrophage differentiation,GO:0030278~regulation of ossification,GO:0030334~regulation of cell migration,GO:0030335~positive regulation of cell migration,GO:0032268~regulation of cellular protein metabolic process,GO:0032270~positive regulation of cellular protein metabolic process,GO:0032944~regulation of mononuclear cell proliferation,GO:0032946~positive regulation of mononuclear cell proliferation,GO:0033674~positive regulation of kinase activity,GO:0040008~regulation of growth,GO:0040012~regulation of locomotion,GO:0040014~regulation of multicellular organism growth,GO:0040017~positive regulation of locomotion,GO:0040018~positive regulation of multicellular organism growth,GO:0042117~monocyte activation,GO:0042127~regulation of cell proliferation,GO:0042325~regulation of phosphorylation,GO:0042476~odontogenesis,GO:0042481~regulation of odontogenesis,GO:0042482~positive regulation of odontogenesis,GO:0042487~regulation of odontogenesis of dentine-containing tooth,GO:0042488~positive regulation of odontogenesis of dentine-containing tooth,GO:0042592~homeostatic process,GO:0043085~positive regulation of catalytic activity,GO:0043549~regulation of kinase activity,GO:0044093~positive regulation of molecular function,GO:0045321~leukocyte activation,GO:0045597~positive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differentiation,GO:0045655~regulation of monocyte differentiation,GO:0045657~positive regulation of monocyte differentiation,GO:0045670~regulation of osteoclast differentiation,GO:0045672~positive regulation of osteoclast differentiation,GO:0045785~positive regulation of cell adhesion,GO:0045859~regulation of protein kinase activity,GO:0045860~positive regulation of protein kinase activity,GO:0045927~positive regulation of growth,GO:0046578~regulation of Ras protein signal transduction,GO:0046579~positive regulation of Ras protein signal transduction,GO:0048534~hemopoietic or lymphoid organ development,GO:0048871~multicellular organismal homeostasis,GO:0048872~homeostasis of number of cells,GO:0048873~homeostasis of number of cells within a tissue,GO:0051056~regulation of small GTPase mediated signal transduction,GO:0051057~positive regulation of small GTPase mediated signal transduction,GO:0051094~positive regulation of developmental process,GO:0051174~regulation of phosphorus metabolic process,GO:0051240~positive regulation of multicellular organismal process,GO:0051247~positive regulation of protein metabolic process,GO:0051270~regulation of cell motion,GO:0051272~positive regulation of cell motion,GO:0051338~regulation of transferase activity,GO:0051347~positive regulation of transferase activity,GO:0060249~anatomical structure homeostasis,GO:0070663~regulation of leukocyte proliferation,GO:0070665~positive regulation of leukocyte proliferation,</v>
          </cell>
        </row>
        <row r="1185">
          <cell r="B1185">
            <v>7903632</v>
          </cell>
          <cell r="C1185" t="str">
            <v>cadherin, EGF LAG seven-pass G-type receptor 2 (flamingo homolog, Drosophila)</v>
          </cell>
          <cell r="D1185" t="str">
            <v>Homo sapiens</v>
          </cell>
          <cell r="E1185" t="str">
            <v>GO:0000902~cell morphogenesis,GO:0000904~cell morphogenesis involved in differentiation,GO:0003002~regionalization,GO:0006355~regulation of transcription, DNA-dependent,GO:0007155~cell adhesion,GO:0007156~homophilic cell adhesion,GO:0007166~cell surface receptor linked signal transduction,GO:0007186~G-protein coupled receptor protein signaling pathway,GO:0007218~neuropeptide signaling pathway,GO:0007276~gamete generation,GO:0007283~spermatogenesis,GO:0007389~pattern specification process,GO:0016055~Wnt receptor signaling pathway,GO:0016337~cell-cell adhesion,GO:0016358~dendrite development,GO:0019953~sexual reproduction,GO:0021999~neural plate anterioposterior pattern formation,GO:0022407~regulation of cell-cell adhesion,GO:0022610~biological adhesion,GO:0030030~cell projection organization,GO:0030155~regulation of cell adhesion,GO:0030182~neuron differentiation,GO:0031175~neuron projection development,GO:0032504~multicellular organism reproduction,GO:0032583~regulation of gene-specific transcription,GO:0032989~cellular component morphogenesis,GO:0032990~cell part morphogenesis,GO:0045449~regulation of transcription,GO:0048232~male gamete generation,GO:0048609~reproductive process in a multicellular organism,GO:0048666~neuron development,GO:0048667~cell morphogenesis involved in neuron differentiation,GO:0048812~neuron projection morphogenesis,GO:0048813~dendrite morphogenesis,GO:0048858~cell projection morphogenesis,GO:0051252~regulation of RNA metabolic process,</v>
          </cell>
        </row>
        <row r="1186">
          <cell r="B1186">
            <v>7903619</v>
          </cell>
          <cell r="C1186" t="str">
            <v>seryl-tRNA synthetase</v>
          </cell>
          <cell r="D1186" t="str">
            <v>Homo sapiens</v>
          </cell>
          <cell r="E1186" t="str">
            <v>GO:0006396~RNA processing,GO:0006399~tRNA metabolic process,GO:0006412~translation,GO:0006418~tRNA aminoacylation for protein translation,GO:0006434~seryl-tRNA aminoacylation,GO:0008033~tRNA processing,GO:0034470~ncRNA processing,GO:0034660~ncRNA metabolic process,GO:0043038~amino acid activation,GO:0043039~tRNA aminoacylation,</v>
          </cell>
        </row>
        <row r="1187">
          <cell r="B1187">
            <v>7902594</v>
          </cell>
          <cell r="C1187" t="str">
            <v>protein kinase, cAMP-dependent, catalytic, beta</v>
          </cell>
          <cell r="D1187" t="str">
            <v>Homo sapiens</v>
          </cell>
          <cell r="E1187" t="str">
            <v>GO:0006468~protein amino acid phosphorylation,GO:0006793~phosphorus metabolic process,GO:0006796~phosphate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messenger,GO:0007242~intracellular signaling cascade,GO:0007243~protein kinase cascade,GO:0009719~response to endogenous stimulus,GO:0009725~response to hormone stimulus,GO:0009755~hormone-mediated signaling,GO:0010033~response to organic substance,GO:0016310~phosphorylation,GO:0019220~regulation of phosphate metabolic process,GO:0019932~second-messenger-mediated signaling,GO:0019933~cAMP-mediated signaling,GO:0019935~cyclic-nucleotide-mediated signaling,GO:0032147~activation of protein kinase activity,GO:0032870~cellular response to hormone stimulus,GO:0033674~positive regulation of kinase activity,GO:0034199~activation of protein kinase A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</v>
          </cell>
        </row>
        <row r="1188">
          <cell r="B1188">
            <v>7901993</v>
          </cell>
          <cell r="C1188" t="str">
            <v>cache domain containing 1</v>
          </cell>
          <cell r="D1188" t="str">
            <v>Homo sapiens</v>
          </cell>
          <cell r="E1188" t="str">
            <v>GO:0006811~ion transport,GO:0006812~cation transport,GO:0006816~calcium ion transport,GO:0015674~di-, tri-valent inorganic cation transport,GO:0030001~metal ion transport,</v>
          </cell>
        </row>
        <row r="1189">
          <cell r="B1189">
            <v>7901969</v>
          </cell>
          <cell r="C1189" t="str">
            <v>receptor tyrosine kinase-like orphan receptor 1</v>
          </cell>
          <cell r="D1189" t="str">
            <v>Homo sapiens</v>
          </cell>
          <cell r="E1189" t="str">
    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pathway,GO:0016310~phosphorylation,</v>
          </cell>
        </row>
        <row r="1190">
          <cell r="B1190">
            <v>7901788</v>
          </cell>
          <cell r="C1190" t="str">
            <v>nuclear factor I/A</v>
          </cell>
          <cell r="D1190" t="str">
            <v>Homo sapiens</v>
          </cell>
          <cell r="E1190" t="str">
            <v>GO:0006259~DNA metabolic process,GO:0006260~DNA replication,GO:0006350~transcription,GO:0006355~regulation of transcription, DNA-dependent,GO:0016032~viral reproduction,GO:0019058~viral infectious cycle,GO:0019079~viral genome replication,GO:0022415~viral reproductive process,GO:0045449~regulation of transcription,GO:0051252~regulation of RNA metabolic process,</v>
          </cell>
        </row>
        <row r="1191">
          <cell r="B1191">
            <v>7901765</v>
          </cell>
          <cell r="C1191" t="str">
            <v>hook homolog 1 (Drosophila)</v>
          </cell>
          <cell r="D1191" t="str">
            <v>Homo sapiens</v>
          </cell>
          <cell r="E1191" t="str">
            <v>GO:0000226~microtubule cytoskeleton organization,GO:0003006~reproductive developmental process,GO:0007010~cytoskeleton organization,GO:0007017~microtubule-based process,GO:0007032~endosome organization,GO:0007033~vacuole organization,GO:0007034~vacuolar transport,GO:0007040~lysosome organization,GO:0007041~lysosomal transport,GO:0007276~gamete generation,GO:0007281~germ cell development,GO:0007283~spermatogenesis,GO:0007286~spermatid development,GO:0008104~protein localization,GO:0008333~endosome to lysosome transport,GO:0015031~protein transport,GO:0016192~vesicle-mediated transport,GO:0016197~endosome transport,GO:0019953~sexual reproduction,GO:0032504~multicellular organism reproduction,GO:0045022~early endosome to late endosome transport,GO:0045184~establishment of protein localization,GO:0046907~intracellular transport,GO:0048232~male gamete generation,GO:0048515~spermatid differentiation,GO:0048609~reproductive process in a multicellular organism,GO:0048610~reproductive cellular process,</v>
          </cell>
        </row>
        <row r="1192">
          <cell r="B1192">
            <v>7901613</v>
          </cell>
          <cell r="C1192" t="str">
            <v>acyl-CoA thioesterase 11</v>
          </cell>
          <cell r="D1192" t="str">
            <v>Homo sapiens</v>
          </cell>
          <cell r="E1192" t="str">
            <v>GO:0006631~fatty acid metabolic process,GO:0007242~intracellular signaling cascade,GO:0009266~response to temperature stimulus,GO:0009409~response to cold,GO:0009628~response to abiotic stimulus,</v>
          </cell>
        </row>
        <row r="1193">
          <cell r="B1193">
            <v>7901087</v>
          </cell>
          <cell r="C1193" t="str">
            <v>4-hydroxyphenylpyruvate dioxygenase-like</v>
          </cell>
          <cell r="D1193" t="str">
            <v>Homo sapiens</v>
          </cell>
          <cell r="E1193" t="str">
            <v>GO:0009072~aromatic amino acid family metabolic process,</v>
          </cell>
        </row>
        <row r="1194">
          <cell r="B1194">
            <v>7900492</v>
          </cell>
          <cell r="C1194" t="str">
            <v>potassium voltage-gated channel, KQT-like subfamily, member 4</v>
          </cell>
          <cell r="D1194" t="str">
            <v>Homo sapiens</v>
          </cell>
          <cell r="E1194" t="str">
            <v>GO:0006811~ion transport,GO:0006812~cation transport,GO:0006813~potassium ion transport,GO:0007423~sensory organ development,GO:0007600~sensory perception,GO:0007605~sensory perception of sound,GO:0010648~negative regulation of cell communication,GO:0015672~monovalent inorganic cation transport,GO:0030001~metal ion transport,GO:0031644~regulation of neurological system process,GO:0031645~negative regulation of neurological system process,GO:0032225~regulation of synaptic transmission, dopaminergic,GO:0032227~negative regulation of synaptic transmission, dopaminergic,GO:0042471~ear morphogenesis,GO:0042472~inner ear morphogenesis,GO:0043583~ear development,GO:0044057~regulation of system process,GO:0048562~embryonic organ morphogenesis,GO:0048568~embryonic organ development,GO:0048598~embryonic morphogenesis,GO:0048839~inner ear development,GO:0050804~regulation of synaptic transmission,GO:0050805~negative regulation of synaptic transmission,GO:0050877~neurological system process,GO:0050890~cognition,GO:0050954~sensory perception of mechanical stimulus,GO:0051241~negative regulation of multicellular organismal process,GO:0051969~regulation of transmission of nerve impulse,GO:0051970~negative regulation of transmission of nerve impulse,GO:0055085~transmembrane transport,</v>
          </cell>
        </row>
        <row r="1195">
          <cell r="B1195">
            <v>7899615</v>
          </cell>
          <cell r="C1195" t="str">
            <v>serine incorporator 2</v>
          </cell>
          <cell r="D1195" t="str">
            <v>Homo sapiens</v>
          </cell>
          <cell r="E1195" t="str">
            <v>GO:0006644~phospholipid metabolic process,GO:0006650~glycerophospholipid metabolic process,GO:0006658~phosphatidylserine metabolic process,GO:0019637~organophosphate metabolic process,GO:0043085~positive regulation of catalytic activity,GO:0044093~positive regulation of molecular function,GO:0046486~glycerolipid metabolic process,GO:0051338~regulation of transferase activity,GO:0051347~positive regulation of transferase activity,</v>
          </cell>
        </row>
        <row r="1196">
          <cell r="B1196">
            <v>7899407</v>
          </cell>
          <cell r="C1196" t="str">
            <v>sphingomyelin phosphodiesterase, acid-like 3B</v>
          </cell>
          <cell r="D1196" t="str">
            <v>Homo sapiens</v>
          </cell>
          <cell r="E1196" t="str">
            <v>GO:0006643~membrane lipid metabolic process,GO:0006644~phospholipid metabolic process,GO:0006665~sphingolipid metabolic process,GO:0006684~sphingomyelin metabolic process,GO:0006685~sphingomyelin catabolic process,GO:0009395~phospholipid catabolic process,GO:0016042~lipid catabolic process,GO:0019637~organophosphate metabolic process,GO:0030149~sphingolipid catabolic process,GO:0044242~cellular lipid catabolic process,GO:0046466~membrane lipid catabolic process,</v>
          </cell>
        </row>
        <row r="1197">
          <cell r="B1197">
            <v>7899394</v>
          </cell>
          <cell r="C1197" t="str">
            <v>chromosome 1 open reading frame 38</v>
          </cell>
          <cell r="D1197" t="str">
            <v>Homo sapiens</v>
          </cell>
          <cell r="E1197" t="str">
            <v>GO:0007155~cell adhesion,GO:0022610~biological adhesion,</v>
          </cell>
        </row>
        <row r="1198">
          <cell r="B1198">
            <v>7898988</v>
          </cell>
          <cell r="C1198" t="str">
            <v>chloride intracellular channel 4</v>
          </cell>
          <cell r="D1198" t="str">
            <v>Homo sapiens</v>
          </cell>
          <cell r="E1198" t="str">
            <v>GO:0006811~ion transport,GO:0006820~anion transport,GO:0006821~chloride transport,GO:0015698~inorganic anion transport,GO:0030334~regulation of cell migration,GO:0030336~negative regulation of cell migration,GO:0040012~regulation of locomotion,GO:0040013~negative regulation of locomotion,GO:0051270~regulation of cell motion,GO:0051271~negative regulation of cell motion,</v>
          </cell>
        </row>
        <row r="1199">
          <cell r="B1199">
            <v>7898916</v>
          </cell>
          <cell r="C1199" t="str">
            <v>grainyhead-like 3 (Drosophila)</v>
          </cell>
          <cell r="D1199" t="str">
            <v>Homo sapiens</v>
          </cell>
          <cell r="E1199" t="str">
            <v>GO:0006350~transcription,GO:0007389~pattern specification process,GO:0007398~ectoderm development,GO:0008544~epidermis development,GO:0009611~response to wounding,GO:0009891~positive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process,GO:0042060~wound healing,GO:0045449~regulation of transcription,GO:0045935~positive regulation of nucleobase, nucleoside, nucleotide and nucleic acid metabolic process,GO:0045941~positive regulation of transcription,GO:0051173~positive regulation of nitrogen compound metabolic process,</v>
          </cell>
        </row>
        <row r="1200">
          <cell r="B1200">
            <v>7898431</v>
          </cell>
          <cell r="C1200" t="str">
            <v>peptidyl arginine deiminase, type III</v>
          </cell>
          <cell r="D1200" t="str">
            <v>Homo sapiens</v>
          </cell>
          <cell r="E1200" t="str">
            <v>GO:0000052~citrulline metabolic process,GO:0006575~cellular amino acid derivative metabolic process,GO:0018101~peptidyl-citrulline biosynthetic process from peptidyl-arginine,GO:0018195~peptidyl-arginine modification,GO:0019240~citrulline biosynthetic process,GO:0042398~cellular amino acid derivative biosynthetic process,GO:0044271~nitrogen compound biosynthetic process,</v>
          </cell>
        </row>
        <row r="1201">
          <cell r="B1201">
            <v>7898263</v>
          </cell>
          <cell r="C1201" t="str">
            <v>filamin binding LIM protein 1</v>
          </cell>
          <cell r="D1201" t="str">
            <v>Homo sapiens</v>
          </cell>
          <cell r="E1201" t="str">
            <v>GO:0007155~cell adhesion,GO:0008360~regulation of cell shape,GO:0022604~regulation of cell morphogenesis,GO:0022610~biological adhesion,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"/>
  <sheetViews>
    <sheetView tabSelected="1" zoomScaleNormal="100" zoomScaleSheetLayoutView="100" workbookViewId="0"/>
  </sheetViews>
  <sheetFormatPr defaultRowHeight="14.4" x14ac:dyDescent="0.3"/>
  <cols>
    <col min="2" max="2" width="10.33203125" customWidth="1"/>
    <col min="3" max="3" width="46.21875" customWidth="1"/>
    <col min="4" max="4" width="10.5546875" customWidth="1"/>
    <col min="5" max="5" width="10" style="8" customWidth="1"/>
    <col min="6" max="6" width="10.6640625" customWidth="1"/>
    <col min="7" max="7" width="255.6640625" bestFit="1" customWidth="1"/>
  </cols>
  <sheetData>
    <row r="1" spans="1:7" x14ac:dyDescent="0.3">
      <c r="A1" s="6" t="s">
        <v>7527</v>
      </c>
      <c r="E1"/>
    </row>
    <row r="2" spans="1:7" s="5" customFormat="1" x14ac:dyDescent="0.3">
      <c r="A2" s="16" t="s">
        <v>7532</v>
      </c>
    </row>
    <row r="3" spans="1:7" x14ac:dyDescent="0.3">
      <c r="A3" t="s">
        <v>7539</v>
      </c>
      <c r="E3"/>
    </row>
    <row r="4" spans="1:7" x14ac:dyDescent="0.3">
      <c r="A4" s="10" t="s">
        <v>7538</v>
      </c>
      <c r="E4"/>
    </row>
    <row r="5" spans="1:7" x14ac:dyDescent="0.3">
      <c r="E5"/>
    </row>
    <row r="6" spans="1:7" x14ac:dyDescent="0.3">
      <c r="E6"/>
    </row>
    <row r="7" spans="1:7" s="10" customFormat="1" ht="27.6" x14ac:dyDescent="0.3">
      <c r="A7" s="11" t="s">
        <v>0</v>
      </c>
      <c r="B7" s="11" t="s">
        <v>1</v>
      </c>
      <c r="C7" s="11" t="s">
        <v>2</v>
      </c>
      <c r="D7" s="11" t="s">
        <v>3</v>
      </c>
      <c r="E7" s="12" t="s">
        <v>7529</v>
      </c>
      <c r="F7" s="12" t="s">
        <v>7528</v>
      </c>
      <c r="G7" s="11" t="s">
        <v>940</v>
      </c>
    </row>
    <row r="8" spans="1:7" x14ac:dyDescent="0.3">
      <c r="A8" s="1">
        <v>8067140</v>
      </c>
      <c r="B8" s="1" t="s">
        <v>7</v>
      </c>
      <c r="C8" s="1" t="s">
        <v>8</v>
      </c>
      <c r="D8" s="1" t="s">
        <v>9</v>
      </c>
      <c r="E8" s="7">
        <v>9.08917909</v>
      </c>
      <c r="F8" s="3">
        <v>2.3400000000000002E-15</v>
      </c>
      <c r="G8" s="1" t="str">
        <f>IFERROR(VLOOKUP(A8,[1]Sheet1!$B$3:$E$223,4,FALSE),"")</f>
        <v>GO:0001501~skeletal system development,GO:0001503~ossification,GO:0001649~osteoblast differentiation,GO:0006706~steroid catabolic process,GO:0006766~vitamin metabolic process,GO:0006775~fat-soluble vitamin metabolic process,GO:0007242~intracellular signaling cascade,GO:0007584~response to nutrient,GO:0008202~steroid metabolic process,GO:0009111~vitamin catabolic process,GO:0009991~response to extracellular stimulus,GO:0016042~lipid catabolic process,GO:0030522~intracellular receptor-mediated signaling pathway,GO:0031667~response to nutrient levels,GO:0031668~cellular response to extracellular stimulus,GO:0031669~cellular response to nutrient levels,GO:0031670~cellular response to nutrient,GO:0033273~response to vitamin,GO:0033280~response to vitamin D,GO:0042359~vitamin D metabolic process,GO:0042363~fat-soluble vitamin catabolic process,GO:0042369~vitamin D catabolic process,GO:0055114~oxidation reduction,GO:0060348~bone development,GO:0070561~vitamin D receptor signaling pathway,</v>
      </c>
    </row>
    <row r="9" spans="1:7" x14ac:dyDescent="0.3">
      <c r="A9" s="1">
        <v>7955589</v>
      </c>
      <c r="B9" s="1" t="s">
        <v>4</v>
      </c>
      <c r="C9" s="1" t="s">
        <v>5</v>
      </c>
      <c r="D9" s="1" t="s">
        <v>6</v>
      </c>
      <c r="E9" s="7">
        <v>14.34417743</v>
      </c>
      <c r="F9" s="3">
        <v>2.3400000000000002E-15</v>
      </c>
      <c r="G9" s="1" t="str">
        <f>IFERROR(VLOOKUP(A9,[1]Sheet1!$B$3:$E$223,4,FALSE),"")</f>
        <v>GO:0006350~transcription,GO:0006355~regulation of transcription, DNA-dependent,GO:0006357~regulation of transcription from RNA polymerase II promoter,GO:0006917~induction of apoptosis,GO:0009891~positive regulation of biosynthetic process,GO:0010466~negative regulation of peptidase activity,GO:0010557~positive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death,GO:0031328~positive regulation of cellular biosynthetic process,GO:0042981~regulation of apoptosis,GO:0043065~positive regulation of apoptosis,GO:0043067~regulation of programmed cell death,GO:0043068~positive regulation of programmed cell death,GO:0043086~negative regulation of catalytic activity,GO:0043154~negative regulation of caspase activity,GO:0043281~regulation of caspase activity,GO:0044092~negative regulation of molecular function,GO:0045449~regulation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process,GO:0051336~regulation of hydrolase activity,GO:0051346~negative regulation of hydrolase activity,GO:0052547~regulation of peptidase activity,GO:0052548~regulation of endopeptidase activity,</v>
      </c>
    </row>
    <row r="10" spans="1:7" x14ac:dyDescent="0.3">
      <c r="A10" s="1">
        <v>7933872</v>
      </c>
      <c r="B10" s="1" t="s">
        <v>10</v>
      </c>
      <c r="C10" s="1" t="s">
        <v>11</v>
      </c>
      <c r="D10" s="1" t="s">
        <v>12</v>
      </c>
      <c r="E10" s="7">
        <v>9.306744922</v>
      </c>
      <c r="F10" s="3">
        <v>4.9600000000000001E-15</v>
      </c>
      <c r="G10" s="1" t="str">
        <f>IFERROR(VLOOKUP(A10,[1]Sheet1!$B$3:$E$223,4,FALSE),"")</f>
        <v>GO:0000902~cell morphogenesis,GO:0000904~cell morphogenesis involved in differentiation,GO:0001508~regulation of action potential,GO:0003002~regionalization,GO:0006350~transcription,GO:0006355~regulation of transcription, DNA-dependent,GO:0006357~regulation of transcription from RNA polymerase II promoter,GO:0006873~cellular ion homeostasis,GO:0006928~cell motion,GO:0007272~ensheathment of neurons,GO:0007389~pattern specification process,GO:0007409~axonogenesis,GO:0007411~axon guidance,GO:0007422~peripheral nervous system development,GO:0007610~behavior,GO:0007611~learning or memory,GO:0007622~rhythmic behavior,GO:0008045~motor axon guidance,GO:0008366~axon ensheathment,GO:0009719~response to endogenous stimulus,GO:0009725~response to hormone stimulus,GO:0009891~positive regulation of biosynthetic process,GO:0010001~glial cell differentiation,GO:0010033~response to organic substance,GO:0010557~positive regulation of macromolecule biosynthetic process,GO:0010604~positive regulation of macromolecule metabolic process,GO:0010628~positive regulation of gene expression,GO:0014037~Schwann cell differentiation,GO:0019226~transmission of nerve impulse,GO:0019228~regulation of action potential in neuron,GO:0019725~cellular homeostasis,GO:0021545~cranial nerve development,GO:0021546~rhombomere development,GO:0021561~facial nerve development,GO:0021569~rhombomere 3 development,GO:0021571~rhombomere 5 development,GO:0021593~rhombomere morphogenesis,GO:0021594~rhombomere formation,GO:0021602~cranial nerve morphogenesis,GO:0021604~cranial nerve structural organization,GO:0021610~facial nerve morphogenesis,GO:0021612~facial nerve structural organization,GO:0021658~rhombomere 3 morphogenesis,GO:0021660~rhombomere 3 formation,GO:0021664~rhombomere 5 morphogenesis,GO:0021666~rhombomere 5 formation,GO:0021675~nerve development,GO:0021783~preganglionic parasympathetic nervous system development,GO:0030030~cell projection organization,GO:0030182~neuron differentiation,GO:0030278~regulation of ossification,GO:0030902~hindbrain development,GO:0031175~neuron projection development,GO:0031328~positive regulation of cellular biosynthetic process,GO:0031644~regulation of neurological system process,GO:0032868~response to insulin stimulus,GO:0032989~cellular component morphogenesis,GO:0032990~cell part morphogenesis,GO:0035282~segmentation,GO:0035283~central nervous system segmentation,GO:0035284~brain segmentation,GO:0042063~gliogenesis,GO:0042391~regulation of membrane potential,GO:0042552~myelination,GO:0042592~homeostatic process,GO:0043434~response to peptide hormone stimulus,GO:0044057~regulation of system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promoter,GO:0048167~regulation of synaptic plasticity,GO:0048168~regulation of neuronal synaptic plasticity,GO:0048483~autonomic nervous system development,GO:0048486~parasympathetic nervous system development,GO:0048511~rhythmic process,GO:0048532~anatomical structure arrangement,GO:0048666~neuron development,GO:0048667~cell morphogenesis involved in neuron differentiation,GO:0048812~neuron projection morphogenesis,GO:0048858~cell projection morphogenesis,GO:0048878~chemical homeostasis,GO:0050801~ion homeostasis,GO:0050804~regulation of synaptic transmission,GO:0050877~neurological system process,GO:0050890~cognition,GO:0051173~positive regulation of nitrogen compound metabolic process,GO:0051252~regulation of RNA metabolic process,GO:0051254~positive regulation of RNA metabolic process,GO:0051969~regulation of transmission of nerve impulse,GO:0055082~cellular chemical homeostasis,</v>
      </c>
    </row>
    <row r="11" spans="1:7" x14ac:dyDescent="0.3">
      <c r="A11" s="1">
        <v>8156848</v>
      </c>
      <c r="B11" s="1" t="s">
        <v>13</v>
      </c>
      <c r="C11" s="1" t="s">
        <v>14</v>
      </c>
      <c r="D11" s="1" t="s">
        <v>15</v>
      </c>
      <c r="E11" s="7">
        <v>14.762242609999999</v>
      </c>
      <c r="F11" s="3">
        <v>1.77E-14</v>
      </c>
      <c r="G11" s="1" t="str">
        <f>IFERROR(VLOOKUP(A11,[1]Sheet1!$B$3:$E$223,4,FALSE),"")</f>
        <v>GO:0001704~formation of primary germ layer,GO:0001707~mesoderm formation,GO:0006350~transcription,GO:0006355~regulation of transcription, DNA-dependent,GO:0006357~regulation of transcription from RNA polymerase II promoter,GO:0007369~gastrulation,GO:0007423~sensory organ development,GO:0007498~mesoderm development,GO:0007610~behavior,GO:0009719~response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expression,GO:0030534~adult behavior,GO:0031099~regeneration,GO:0031100~organ regeneration,GO:0031328~positive regulation of cellular biosynthetic process,GO:0035239~tube morphogenesis,GO:0035295~tube development,GO:0042471~ear morphogenesis,GO:0042472~inner ear morphogenesis,GO:0043434~response to peptide hormone stimulus,GO:0043583~ear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promoter,GO:0048332~mesoderm morphogenesis,GO:0048562~embryonic organ morphogenesis,GO:0048568~embryonic organ development,GO:0048598~embryonic morphogenesis,GO:0048729~tissue morphogenesis,GO:0048752~semicircular canal morphogenesis,GO:0048839~inner ear development,GO:0050877~neurological system process,GO:0050885~neuromuscular process controlling balance,GO:0050905~neuromuscular process,GO:0051173~positive regulation of nitrogen compound metabolic process,GO:0051252~regulation of RNA metabolic process,GO:0051254~positive regulation of RNA metabolic process,GO:0060004~reflex,GO:0060005~vestibular reflex,</v>
      </c>
    </row>
    <row r="12" spans="1:7" x14ac:dyDescent="0.3">
      <c r="A12" s="1">
        <v>8108370</v>
      </c>
      <c r="B12" s="1" t="s">
        <v>16</v>
      </c>
      <c r="C12" s="1" t="s">
        <v>17</v>
      </c>
      <c r="D12" s="1" t="s">
        <v>18</v>
      </c>
      <c r="E12" s="7">
        <v>13.89172001</v>
      </c>
      <c r="F12" s="3">
        <v>6.3199999999999998E-14</v>
      </c>
      <c r="G12" s="1" t="str">
        <f>IFERROR(VLOOKUP(A12,[1]Sheet1!$B$3:$E$223,4,FALSE),"")</f>
        <v>GO:0000122~negative regulation of transcription from RNA polymerase II promoter,GO:0001775~cell activation,GO:0002520~immune system development,GO:0002521~leukocyte differentiation,GO:0006350~transcription,GO:0006355~regulation of transcription, DNA-dependent,GO:0006357~regulation of transcription from RNA polymerase II promoter,GO:0007610~behavior,GO:0007611~learning or memory,GO:0009890~negative regulation of biosynthetic process,GO:0009891~positive regulation of biosynthetic process,GO:0010033~response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transcription,GO:0030097~hemopoiesis,GO:0030098~lymphocyte differentiation,GO:0030217~T cell differentiation,GO:0031327~negative regulation of cellular biosynthetic process,GO:0031328~positive regulation of cellular biosynthetic process,GO:0031644~regulation of neurological system process,GO:0042110~T cell activation,GO:0044057~regulation of system process,GO:0045321~leukocyte activation,GO:0045449~regulation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activation,GO:0048167~regulation of synaptic plasticity,GO:0048168~regulation of neuronal synaptic plasticity,GO:0048169~regulation of long-term neuronal synaptic plasticity,GO:0048534~hemopoietic or lymphoid organ development,GO:0050804~regulation of synaptic transmission,GO:0050877~neurological system process,GO:0050890~cognition,GO:0051172~negative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process,GO:0051789~response to protein stimulus,GO:0051969~regulation of transmission of nerve impulse,</v>
      </c>
    </row>
    <row r="13" spans="1:7" x14ac:dyDescent="0.3">
      <c r="A13" s="1">
        <v>8151816</v>
      </c>
      <c r="B13" s="1" t="s">
        <v>19</v>
      </c>
      <c r="C13" s="1" t="s">
        <v>20</v>
      </c>
      <c r="D13" s="1" t="s">
        <v>21</v>
      </c>
      <c r="E13" s="7">
        <v>6.8285061530000002</v>
      </c>
      <c r="F13" s="3">
        <v>2.2799999999999999E-13</v>
      </c>
      <c r="G13" s="1" t="str">
        <f>IFERROR(VLOOKUP(A13,[1]Sheet1!$B$3:$E$223,4,FALSE),"")</f>
        <v>GO:0006955~immune response,GO:0007166~cell surface receptor linked signal transduction,GO:0007242~intracellular signaling cascade,GO:0007264~small GTPase mediated signal transduction,</v>
      </c>
    </row>
    <row r="14" spans="1:7" x14ac:dyDescent="0.3">
      <c r="A14" s="1">
        <v>8170476</v>
      </c>
      <c r="B14" s="1" t="s">
        <v>22</v>
      </c>
      <c r="C14" s="1" t="s">
        <v>23</v>
      </c>
      <c r="D14" s="1" t="s">
        <v>24</v>
      </c>
      <c r="E14" s="7">
        <v>10.96646514</v>
      </c>
      <c r="F14" s="3">
        <v>6.17E-13</v>
      </c>
      <c r="G14" s="1" t="str">
        <f>IFERROR(VLOOKUP(A14,[1]Sheet1!$B$3:$E$223,4,FALSE),"")</f>
        <v>GO:0007166~cell surface receptor linked signal transduction,GO:0007186~G-protein coupled receptor protein signaling pathway,GO:0007267~cell-cell signaling,</v>
      </c>
    </row>
    <row r="15" spans="1:7" x14ac:dyDescent="0.3">
      <c r="A15" s="1">
        <v>8028908</v>
      </c>
      <c r="B15" s="1" t="s">
        <v>25</v>
      </c>
      <c r="C15" s="1" t="s">
        <v>26</v>
      </c>
      <c r="D15" s="1" t="s">
        <v>27</v>
      </c>
      <c r="E15" s="7">
        <v>4.0603291009999998</v>
      </c>
      <c r="F15" s="3">
        <v>6.3200000000000003E-13</v>
      </c>
      <c r="G15" s="1" t="str">
        <f>IFERROR(VLOOKUP(A15,[1]Sheet1!$B$3:$E$223,4,FALSE),"")</f>
        <v/>
      </c>
    </row>
    <row r="16" spans="1:7" x14ac:dyDescent="0.3">
      <c r="A16" s="1">
        <v>7912157</v>
      </c>
      <c r="B16" s="1" t="s">
        <v>28</v>
      </c>
      <c r="C16" s="1" t="s">
        <v>29</v>
      </c>
      <c r="D16" s="1" t="s">
        <v>30</v>
      </c>
      <c r="E16" s="7">
        <v>4.6562978079999997</v>
      </c>
      <c r="F16" s="3">
        <v>1.6799999999999999E-12</v>
      </c>
      <c r="G16" s="1" t="str">
        <f>IFERROR(VLOOKUP(A16,[1]Sheet1!$B$3:$E$223,4,FALSE),"")</f>
        <v/>
      </c>
    </row>
    <row r="17" spans="1:7" x14ac:dyDescent="0.3">
      <c r="A17" s="1">
        <v>7975779</v>
      </c>
      <c r="B17" s="1" t="s">
        <v>34</v>
      </c>
      <c r="C17" s="1" t="s">
        <v>35</v>
      </c>
      <c r="D17" s="1" t="s">
        <v>36</v>
      </c>
      <c r="E17" s="7">
        <v>13.535253470000001</v>
      </c>
      <c r="F17" s="3">
        <v>1.6799999999999999E-12</v>
      </c>
      <c r="G17" s="1" t="str">
        <f>IFERROR(VLOOKUP(A17,[1]Sheet1!$B$3:$E$223,4,FALSE),"")</f>
        <v>GO:0000302~response to reactive oxygen species,GO:0001661~conditioned taste aversion,GO:0002237~response to molecule of bacterial origin,GO:0006259~DNA metabolic process,GO:0006304~DNA modification,GO:0006305~DNA alkylation,GO:0006306~DNA methylation,GO:0006355~regulation of transcription, DNA-dependent,GO:0006357~regulation of transcription from RNA polymerase II promoter,GO:0006730~one-carbon metabolic process,GO:0006952~defense response,GO:0006954~inflammatory response,GO:0006979~response to oxidative stress,GO:0007166~cell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pregnancy,GO:0007568~aging,GO:0007610~behavior,GO:0007611~learning or memory,GO:0007612~learning,GO:0007631~feeding behavior,GO:0008306~associative learning,GO:0009266~response to temperature stimulus,GO:0009314~response to radiation,GO:0009409~response to cold,GO:0009416~response to light stimulus,GO:0009611~response to wounding,GO:0009612~response to mechanical stimulus,GO:0009617~response to bacterium,GO:0009628~response to abiotic stimulus,GO:0009629~response to gravity,GO:0009636~response to toxin,GO:0009719~response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expression,GO:0014070~response to organic cyclic substance,GO:0030431~sleep,GO:0031328~positive regulation of cellular biosynthetic process,GO:0031668~cellular response to extracellular stimulus,GO:0031960~response to corticosteroid stimulus,GO:0032259~methylation,GO:0032496~response to lipopolysaccharide,GO:0032570~response to progesterone stimulus,GO:0032870~cellular response to hormone stimulus,GO:0033554~cellular response to stress,GO:0034097~response to cytokine stimulus,GO:0034599~cellular response to oxidative stress,GO:0034614~cellular response to reactive oxygen species,GO:0040029~regulation of gene expression, epigenetic,GO:0042493~response to drug,GO:0043414~biopolymer methylation,GO:0045449~regulation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cAMP,GO:0051789~response to protein stimulus,GO:0060395~SMAD protein signal transduction,</v>
      </c>
    </row>
    <row r="18" spans="1:7" x14ac:dyDescent="0.3">
      <c r="A18" s="1">
        <v>8029693</v>
      </c>
      <c r="B18" s="1" t="s">
        <v>37</v>
      </c>
      <c r="C18" s="1" t="s">
        <v>38</v>
      </c>
      <c r="D18" s="1" t="s">
        <v>39</v>
      </c>
      <c r="E18" s="7">
        <v>5.6088564759999997</v>
      </c>
      <c r="F18" s="3">
        <v>1.6799999999999999E-12</v>
      </c>
      <c r="G18" s="1" t="str">
        <f>IFERROR(VLOOKUP(A18,[1]Sheet1!$B$3:$E$223,4,FALSE),"")</f>
        <v>GO:0000122~negative regulation of transcription from RNA polymerase II promoter,GO:0006355~regulation of transcription, DNA-dependent,GO:0006357~regulation of transcription from RNA polymerase II promoter,GO:0007610~behavior,GO:0009890~negative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9" spans="1:7" x14ac:dyDescent="0.3">
      <c r="A19" s="1">
        <v>7922717</v>
      </c>
      <c r="B19" s="1" t="s">
        <v>31</v>
      </c>
      <c r="C19" s="1" t="s">
        <v>32</v>
      </c>
      <c r="D19" s="1" t="s">
        <v>33</v>
      </c>
      <c r="E19" s="7">
        <v>4.0230044490000001</v>
      </c>
      <c r="F19" s="3">
        <v>1.6799999999999999E-12</v>
      </c>
      <c r="G19" s="1" t="str">
        <f>IFERROR(VLOOKUP(A19,[1]Sheet1!$B$3:$E$223,4,FALSE),"")</f>
        <v>GO:0007600~sensory perception,GO:0007601~visual perception,GO:0008277~regulation of G-protein coupled receptor protein signaling pathway,GO:0009968~negative regulation of signal transduction,GO:0010648~negative regulation of cell communication,GO:0050877~neurological system process,GO:0050890~cognition,GO:0050953~sensory perception of light stimulus,</v>
      </c>
    </row>
    <row r="20" spans="1:7" x14ac:dyDescent="0.3">
      <c r="A20" s="1">
        <v>8008885</v>
      </c>
      <c r="B20" s="1" t="s">
        <v>40</v>
      </c>
      <c r="C20" s="1" t="s">
        <v>41</v>
      </c>
      <c r="D20" s="1" t="s">
        <v>42</v>
      </c>
      <c r="E20" s="7">
        <v>9.3741637739999994</v>
      </c>
      <c r="F20" s="3">
        <v>2.1600000000000001E-12</v>
      </c>
      <c r="G20" s="1" t="str">
        <f>IFERROR(VLOOKUP(A20,[1]Sheet1!$B$3:$E$223,4,FALSE),"")</f>
        <v/>
      </c>
    </row>
    <row r="21" spans="1:7" x14ac:dyDescent="0.3">
      <c r="A21" s="1">
        <v>8068593</v>
      </c>
      <c r="B21" s="1" t="s">
        <v>43</v>
      </c>
      <c r="C21" s="1" t="s">
        <v>44</v>
      </c>
      <c r="D21" s="1" t="s">
        <v>45</v>
      </c>
      <c r="E21" s="7">
        <v>3.8016437220000001</v>
      </c>
      <c r="F21" s="3">
        <v>4.3499999999999998E-12</v>
      </c>
      <c r="G21" s="1" t="str">
        <f>IFERROR(VLOOKUP(A21,[1]Sheet1!$B$3:$E$223,4,FALSE),"")</f>
        <v>GO:0001501~skeletal system development,GO:0006355~regulation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22" spans="1:7" x14ac:dyDescent="0.3">
      <c r="A22" s="1">
        <v>8070665</v>
      </c>
      <c r="B22" s="1" t="s">
        <v>46</v>
      </c>
      <c r="C22" s="1" t="s">
        <v>47</v>
      </c>
      <c r="D22" s="1" t="s">
        <v>48</v>
      </c>
      <c r="E22" s="7">
        <v>3.6817287319999998</v>
      </c>
      <c r="F22" s="3">
        <v>7.1200000000000004E-12</v>
      </c>
      <c r="G22" s="1" t="str">
        <f>IFERROR(VLOOKUP(A22,[1]Sheet1!$B$3:$E$223,4,FALSE),"")</f>
        <v>GO:0000122~negative regulation of transcription from RNA polymerase II promoter,GO:0006355~regulation of transcription, DNA-dependent,GO:0006357~regulation of transcription from RNA polymerase II promoter,GO:0006468~protein amino acid phosphorylation,GO:0006793~phosphorus metabolic process,GO:0006796~phosphate metabolic process,GO:0007049~cell cycle,GO:0007242~intracellular signaling cascade,GO:0007243~protein kinase cascade,GO:0007346~regulation of mitotic cell cycle,GO:0009890~negative regulation of biosynthetic process,GO:0010558~negative regulation of macromolecule biosynthetic process,GO:0010605~negative regulation of macromolecule metabolic process,GO:0010629~negative regulation of gene expression,GO:0016310~phosphorylation,GO:0016481~negative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process,GO:0051726~regulation of cell cycle,</v>
      </c>
    </row>
    <row r="23" spans="1:7" x14ac:dyDescent="0.3">
      <c r="A23" s="1">
        <v>8152215</v>
      </c>
      <c r="B23" s="1" t="s">
        <v>49</v>
      </c>
      <c r="C23" s="1" t="s">
        <v>50</v>
      </c>
      <c r="D23" s="1" t="s">
        <v>51</v>
      </c>
      <c r="E23" s="7">
        <v>3.419582036</v>
      </c>
      <c r="F23" s="3">
        <v>8.3400000000000004E-12</v>
      </c>
      <c r="G23" s="1" t="str">
        <f>IFERROR(VLOOKUP(A23,[1]Sheet1!$B$3:$E$223,4,FALSE),"")</f>
        <v>GO:0000122~negative regulation of transcription from RNA polymerase II promoter,GO:0001501~skeletal system development,GO:0001503~ossification,GO:0002761~regulation of myeloid leukocyte differentiation,GO:0002763~positive regulation of myeloid leukocyte differentiation,GO:0006350~transcription,GO:0006355~regulation of transcription, DNA-dependent,GO:0006357~regulation of transcription from RNA polymerase II promoter,GO:0006917~induction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signaling,GO:0008283~cell proliferation,GO:0008285~negative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expression,GO:0010941~regulation of cell death,GO:0010942~positive regulation of cell death,GO:0012502~induction of programmed cell death,GO:0016481~negative regulation of transcription,GO:0030282~bone mineralization,GO:0031214~biomineral formation,GO:0031327~negative regulation of cellular biosynthetic process,GO:0042127~regulation of cell proliferation,GO:0042981~regulation of apoptosis,GO:0043065~positive regulation of apoptosis,GO:0043067~regulation of programmed cell death,GO:0043068~positive regulation of programmed cell death,GO:0045449~regulation of transcription,GO:0045597~positive regulation of cell differentiation,GO:0045637~regulation of myeloid cell differentiation,GO:0045639~positive regulation of myeloid cell differentiation,GO:0045670~regulation of osteoclast differentiation,GO:0045672~positive regulation of osteoclast differentiation,GO:0045892~negative regulation of transcription, DNA-dependent,GO:0045934~negative regulation of nucleobase, nucleoside, nucleotide and nucleic acid metabolic process,GO:0051094~positive regulation of developmental process,GO:0051172~negative regulation of nitrogen compound metabolic process,GO:0051252~regulation of RNA metabolic process,GO:0051253~negative regulation of RNA metabolic process,GO:0051789~response to protein stimulus,GO:0060348~bone development,</v>
      </c>
    </row>
    <row r="24" spans="1:7" x14ac:dyDescent="0.3">
      <c r="A24" s="1">
        <v>7965040</v>
      </c>
      <c r="B24" s="1" t="s">
        <v>52</v>
      </c>
      <c r="C24" s="1" t="s">
        <v>53</v>
      </c>
      <c r="D24" s="1" t="s">
        <v>54</v>
      </c>
      <c r="E24" s="7">
        <v>4.2024772219999997</v>
      </c>
      <c r="F24" s="3">
        <v>9.4400000000000002E-12</v>
      </c>
      <c r="G24" s="1" t="str">
        <f>IFERROR(VLOOKUP(A24,[1]Sheet1!$B$3:$E$223,4,FALSE),"")</f>
        <v>GO:0006915~apoptosis,GO:0006917~induction of apoptosis,GO:0008219~cell death,GO:0009100~glycoprotein metabolic process,GO:0009101~glycoprotein biosynthetic process,GO:0010941~regulation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death,GO:0045210~FasL biosynthetic process,</v>
      </c>
    </row>
    <row r="25" spans="1:7" x14ac:dyDescent="0.3">
      <c r="A25" s="1">
        <v>8016194</v>
      </c>
      <c r="B25" s="1" t="s">
        <v>55</v>
      </c>
      <c r="C25" s="1" t="s">
        <v>56</v>
      </c>
      <c r="D25" s="1" t="s">
        <v>57</v>
      </c>
      <c r="E25" s="7">
        <v>4.433880845</v>
      </c>
      <c r="F25" s="3">
        <v>1.1000000000000001E-11</v>
      </c>
      <c r="G25" s="1" t="str">
        <f>IFERROR(VLOOKUP(A25,[1]Sheet1!$B$3:$E$223,4,FALSE),"")</f>
        <v>GO:0006468~protein amino acid phosphorylation,GO:0006793~phosphorus metabolic process,GO:0006796~phosphate metabolic process,GO:0016310~phosphorylation,</v>
      </c>
    </row>
    <row r="26" spans="1:7" x14ac:dyDescent="0.3">
      <c r="A26" s="1">
        <v>8116921</v>
      </c>
      <c r="B26" s="1" t="s">
        <v>61</v>
      </c>
      <c r="C26" s="1" t="s">
        <v>62</v>
      </c>
      <c r="D26" s="1" t="s">
        <v>63</v>
      </c>
      <c r="E26" s="7">
        <v>6.4325168599999998</v>
      </c>
      <c r="F26" s="3">
        <v>1.33E-11</v>
      </c>
      <c r="G26" s="1" t="str">
        <f>IFERROR(VLOOKUP(A26,[1]Sheet1!$B$3:$E$223,4,FALSE),"")</f>
        <v>GO:0001501~skeletal system development,GO:0001516~prostaglandin biosynthetic process,GO:0001525~angiogenesis,GO:0001568~blood vessel development,GO:0001569~patterning of blood vessels,GO:0001666~response to hypoxia,GO:0001701~in utero embryonic development,GO:0001763~morphogenesis of a branching structure,GO:0001775~cell activation,GO:0001932~regulation of protein amino acid phosphorylation,GO:0001944~vasculature development,GO:0001990~regulation of systemic arterial blood pressure by hormone,GO:0002027~regulation of heart rate,GO:0002790~peptide secretion,GO:0003001~generation of a signal involved in cell-cell signaling,GO:0003002~regionalization,GO:0003012~muscle system process,GO:0003013~circulatory system process,GO:0003014~renal system process,GO:0003018~vascular process in circulatory system,GO:0003044~regulation of systemic arterial blood pressure mediated by a chemical signal,GO:0003073~regulation of systemic arterial blood pressure,GO:0003091~renal water homeostasis,GO:0003100~regulation of systemic arterial blood pressure by endothelin,GO:0006140~regulation of nucleotide metabolic process,GO:0006631~fatty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homeostasis,GO:0006885~regulation of pH,GO:0006936~muscle contraction,GO:0006937~regulation of muscle contraction,GO:0006939~smooth muscle contraction,GO:0006940~regulation of smooth muscle contraction,GO:0007088~regulation of mitosis,GO:0007166~cell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activity,GO:0007204~elevation of cytosolic calcium ion concentration,GO:0007205~activation of protein kinase C activity by G-protein coupled receptor protein signaling pathway,GO:0007242~intracellular signaling cascade,GO:0007243~protein kinase cascade,GO:0007267~cell-cell signaling,GO:0007346~regulation of mitotic cell cycle,GO:0007389~pattern specification process,GO:0007423~sensory organ development,GO:0007507~heart development,GO:0007585~respiratory gaseous exchange,GO:0007588~excretion,GO:0007589~body fluid secretion,GO:0008015~blood circulation,GO:0008016~regulation of heart contraction,GO:0008217~regulation of blood pressure,GO:0008277~regulation of G-protein coupled receptor protein signaling pathway,GO:0008284~positive regulation of cell proliferation,GO:0008361~regulation of cell size,GO:0008610~lipid biosynthetic process,GO:0008643~carbohydrate transport,GO:0008645~hexose transport,GO:0009792~embryonic development ending in birth or egg hatching,GO:0009890~negative regulation of biosynthetic process,GO:0009891~positive regulation of biosynthetic process,GO:0009914~hormone transport,GO:0009953~dorsal/ventral pattern formation,GO:0010460~positive regulation of heart rate,GO:0010517~regulation of phospholipase activity,GO:0010518~positive regulation of phospholipase activity,GO:0010558~negative regulation of macromolecule biosynthetic process,GO:0010564~regulation of cell cycle process,GO:0010594~regulation of endothelial cell migration,GO:0010595~positive regulation of endothelial cell migration,GO:0010605~negative regulation of macromolecule metabolic process,GO:0010611~regulation of cardiac muscle hypertrophy,GO:0010613~positive regulation of cardiac muscle hypertrophy,GO:0010627~regulation of protein kinase cascade,GO:0010638~positive regulation of organelle organization,GO:0010817~regulation of hormone levels,GO:0010863~positive regulation of phospholipase C activity,GO:0014031~mesenchymal cell development,GO:0014032~neural crest cell development,GO:0014033~neural crest cell differentiation,GO:0014065~phosphoinositide 3-kinase cascade,GO:0014742~positive regulation of muscle hypertrophy,GO:0014743~regulation of muscle hypertrophy,GO:0014820~tonic smooth muscle contraction,GO:0014821~phasic smooth muscle contraction,GO:0014824~artery smooth muscle contraction,GO:0014826~vein smooth muscle contraction,GO:0014829~vascular smooth muscle contraction,GO:0015749~monosaccharide transport,GO:0015758~glucose transport,GO:0015833~peptide transport,GO:0016053~organic acid biosynthetic process,GO:0019220~regulation of phosphate metabolic process,GO:0019229~regulation of vasoconstriction,GO:0019722~calcium-mediated signaling,GO:0019725~cellular homeostasis,GO:0019932~second-messenger-mediated signaling,GO:0030003~cellular cation homeostasis,GO:0030005~cellular di-, tri-valent inorganic cation homeostasis,GO:0030072~peptide hormone secretion,GO:0030104~water homeostasis,GO:0030146~diuresis,GO:0030147~natriuresis,GO:0030185~nitric oxide transport,GO:0030193~regulation of blood coagulation,GO:0030195~negative regulation of blood coagulation,GO:0030334~regulation of cell migration,GO:0030335~positive regulation of cell migration,GO:0030799~regulation of cyclic nucleotide metabolic process,GO:0030800~negative regulation of cyclic nucleotide metabolic process,GO:0030802~regulation of cyclic nucleotide biosynthetic process,GO:0030803~negative regulation of cyclic nucleotide biosynthetic process,GO:0030808~regulation of nucleotide biosynthetic process,GO:0030809~negative regulation of nucleotide biosynthetic process,GO:0030814~regulation of cAMP metabolic process,GO:0030815~negative regulation of cAMP metabolic process,GO:0030817~regulation of cAMP biosynthetic process,GO:0030818~negative regulation of cAMP biosynthetic process,GO:0031327~negative regulation of cellular biosynthetic process,GO:0031328~positive regulation of cellular biosynthetic process,GO:0031399~regulation of protein modification process,GO:0031583~activation of phospholipase D activity by G-protein coupled receptor protein signaling pathway,GO:0031584~activation of phospholipase D activity,GO:0031644~regulation of neurological system process,GO:0032101~regulation of response to external stimulus,GO:0032147~activation of protein kinase activity,GO:0032268~regulation of cellular protein metabolic process,GO:0032535~regulation of cellular component size,GO:0032940~secretion by cell,GO:0032956~regulation of actin cytoskeleton organization,GO:0032970~regulation of actin filament-based process,GO:0033043~regulation of organelle organization,GO:0033559~unsaturated fatty acid metabolic process,GO:0033674~positive regulation of kinase activity,GO:0035150~regulation of tube size,GO:0035239~tube morphogenesis,GO:0035295~tube development,GO:0040012~regulation of locomotion,GO:0040017~positive regulation of locomotion,GO:0042127~regulation of cell proliferation,GO:0042310~vasoconstriction,GO:0042313~protein kinase C deactivation,GO:0042325~regulation of phosphorylation,GO:0042391~regulation of membrane potential,GO:0042471~ear morphogenesis,GO:0042474~middle ear morphogenesis,GO:0042592~homeostatic process,GO:0043009~chordate embryonic development,GO:0043085~positive regulation of catalytic activity,GO:0043179~rhythmic excitation,GO:0043405~regulation of MAP kinase activity,GO:0043406~positive regulation of MAP kinase activity,GO:0043408~regulation of MAPKKK cascade,GO:0043502~regulation of muscle adaptation,GO:0043506~regulation of JUN kinase activity,GO:0043507~positive regulation of JUN kinase activity,GO:0043549~regulation of kinase activity,GO:0043583~ear development,GO:0044057~regulation of system process,GO:0044087~regulation of cellular component biogenesis,GO:0044093~positive regulation of molecular function,GO:0045321~leukocyte activation,GO:0045428~regulation of nitric oxide biosynthetic process,GO:0045429~positive regulation of nitric oxide biosynthetic process,GO:0045787~positive regulation of cell cycle,GO:0045793~positive regulation of cell size,GO:0045823~positive regulation of heart contraction,GO:0045840~positive regulation of mitosis,GO:0045859~regulation of protein kinase activity,GO:0045860~positive regulation of protein kinase activity,GO:0045933~positive regulation of muscle contraction,GO:0045934~negative regulation of nucleobase, nucleoside, nucleotide and nucleic acid metabolic process,GO:0045980~negative regulation of nucleotide metabolic process,GO:0045987~positive regulation of smooth muscle contraction,GO:0046328~regulation of JNK cascade,GO:0046394~carboxylic acid biosynthetic process,GO:0046456~icosanoid biosynthetic process,GO:0046457~prostanoid biosynthetic process,GO:0046879~hormone secretion,GO:0046883~regulation of hormone secretion,GO:0046887~positive regulation of hormone secretion,GO:0046888~negative regulation of hormone secretion,GO:0046903~secretion,GO:0048015~phosphoinositide-mediated signaling,GO:0048016~inositol phosphate-mediated signaling,GO:0048514~blood vessel morphogenesis,GO:0048562~embryonic organ morphogenesis,GO:0048568~embryonic organ development,GO:0048598~embryonic morphogenesis,GO:0048660~regulation of smooth muscle cell proliferation,GO:0048661~positive regulation of smooth muscle cell proliferation,GO:0048754~branching morphogenesis of a tube,GO:0048762~mesenchymal cell differentiation,GO:0048878~chemical homeostasis,GO:0050801~ion homeostasis,GO:0050804~regulation of synaptic transmission,GO:0050818~regulation of coagulation,GO:0050819~negative regulation of coagulation,GO:0050878~regulation of body fluid levels,GO:0050880~regulation of blood vessel size,GO:0050886~endocrine process,GO:0050891~multicellular organismal water homeostasis,GO:0051046~regulation of secretion,GO:0051047~positive regulation of secretion,GO:0051048~negative regulation of secretion,GO:0051050~positive regulation of transport,GO:0051051~negative regulation of transport,GO:0051130~positive regulation of cellular component organization,GO:0051147~regulation of muscle cell differentiation,GO:0051153~regulation of striated muscle cell differentiation,GO:0051172~negative regulation of nitrogen compound metabolic process,GO:0051173~positive regulation of nitrogen compound metabolic process,GO:0051174~regulation of phosphorus metabolic process,GO:0051216~cartilage development,GO:0051240~positive regulation of multicellular organismal process,GO:0051241~negative regulation of multicellular organismal process,GO:0051270~regulation of cell motion,GO:0051272~positive regulation of cell motion,GO:0051336~regulation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activity,GO:0051480~cytosolic calcium ion homeostasis,GO:0051482~elevation of cytosolic calcium ion concentration during G-protein signaling, coupled to IP3 second messenger (phospholipase C activating),GO:0051493~regulation of cytoskeleton organization,GO:0051495~positive regulation of cytoskeleton organization,GO:0051726~regulation of cell cycle,GO:0051769~regulation of nitric-oxide synthase biosynthetic process,GO:0051771~negative regulation of nitric-oxide synthase biosynthetic process,GO:0051783~regulation of nuclear division,GO:0051785~positive regulation of nuclear division,GO:0051899~membrane depolarization,GO:0051969~regulation of transmission of nerve impulse,GO:0055065~metal ion homeostasis,GO:0055066~di-, tri-valent inorganic cation homeostasis,GO:0055067~monovalent inorganic cation homeostasis,GO:0055074~calcium ion homeostasis,GO:0055080~cation homeostasis,GO:0055082~cellular chemical homeostasis,GO:0060024~rhythmic synaptic transmission,GO:0060191~regulation of lipase activity,GO:0060193~positive regulation of lipase activity,GO:0060284~regulation of cell development,GO:0060297~regulation of sarcomere organization,GO:0060298~positive regulation of sarcomere organization,GO:0060341~regulation of cellular localization,GO:0060485~mesenchyme development,GO:0060584~regulation of prostaglandin-endoperoxide synthase activity,GO:0060585~positive regulation of prostaglandin-endoperoxidase synthase activity,GO:0070302~regulation of stress-activated protein kinase signaling pathway,GO:0070482~response to oxygen levels,GO:0080135~regulation of cellular response to stress,</v>
      </c>
    </row>
    <row r="27" spans="1:7" x14ac:dyDescent="0.3">
      <c r="A27" s="1">
        <v>7951309</v>
      </c>
      <c r="B27" s="1" t="s">
        <v>58</v>
      </c>
      <c r="C27" s="1" t="s">
        <v>59</v>
      </c>
      <c r="D27" s="1" t="s">
        <v>60</v>
      </c>
      <c r="E27" s="7">
        <v>3.8664779889999998</v>
      </c>
      <c r="F27" s="3">
        <v>1.33E-11</v>
      </c>
      <c r="G27" s="1" t="str">
        <f>IFERROR(VLOOKUP(A27,[1]Sheet1!$B$3:$E$223,4,FALSE),"")</f>
        <v>GO:0001501~skeletal system development,GO:0001503~ossification,GO:0001666~response to hypoxia,GO:0006508~proteolysis,GO:0009612~response to mechanical stimulus,GO:0009628~response to abiotic stimulus,GO:0009719~response to endogenous stimulus,GO:0009725~response to hormone stimulus,GO:0010033~response to organic substance,GO:0030282~bone mineralization,GO:0030326~embryonic limb morphogenesis,GO:0030574~collagen catabolic process,GO:0031214~biomineral formation,GO:0032963~collagen metabolic process,GO:0035107~appendage morphogenesis,GO:0035108~limb morphogenesis,GO:0035113~embryonic appendage morphogenesis,GO:0035116~embryonic hindlimb morphogenesis,GO:0035137~hindlimb morphogenesis,GO:0043627~response to estrogen stimulus,GO:0044236~multicellular organismal metabolic process,GO:0044243~multicellular organismal catabolic process,GO:0044259~multicellular organismal macromolecule metabolic process,GO:0048545~response to steroid hormone stimulus,GO:0048598~embryonic morphogenesis,GO:0048736~appendage development,GO:0051216~cartilage development,GO:0060173~limb development,GO:0060348~bone development,GO:0070482~response to oxygen levels,</v>
      </c>
    </row>
    <row r="28" spans="1:7" x14ac:dyDescent="0.3">
      <c r="A28" s="1">
        <v>8152512</v>
      </c>
      <c r="B28" s="1" t="s">
        <v>64</v>
      </c>
      <c r="C28" s="1" t="s">
        <v>65</v>
      </c>
      <c r="D28" s="1" t="s">
        <v>66</v>
      </c>
      <c r="E28" s="7">
        <v>3.952338922</v>
      </c>
      <c r="F28" s="3">
        <v>1.33E-11</v>
      </c>
      <c r="G28" s="1" t="str">
        <f>IFERROR(VLOOKUP(A28,[1]Sheet1!$B$3:$E$223,4,FALSE),"")</f>
        <v>GO:0001501~skeletal system development,GO:0006915~apoptosis,GO:0007584~response to nutrient,GO:0008219~cell death,GO:0009719~response to endogenous stimulus,GO:0009725~response to hormone stimulus,GO:0009991~response to extracellular stimulus,GO:0010033~response to organic substance,GO:0010035~response to inorganic substance,GO:0010038~response to metal ion,GO:0012501~programmed cell death,GO:0016265~death,GO:0030198~extracellular matrix organization,GO:0031667~response to nutrient levels,GO:0032026~response to magnesium ion,GO:0032844~regulation of homeostatic process,GO:0032845~negative regulation of homeostatic process,GO:0034103~regulation of tissue remodeling,GO:0034104~negative regulation of tissue remodeling,GO:0042481~regulation of odontogenesis,GO:0042483~negative regulation of odontogenesis,GO:0042487~regulation of odontogenesis of dentine-containing tooth,GO:0042489~negative regulation of odontogenesis of dentine-containing tooth,GO:0042493~response to drug,GO:0043062~extracellular structure organization,GO:0043627~response to estrogen stimulus,GO:0045124~regulation of bone resorption,GO:0045779~negative regulation of bone resorption,GO:0046685~response to arsenic,GO:0046850~regulation of bone remodeling,GO:0046851~negative regulation of bone remodeling,GO:0048545~response to steroid hormone stimulus,GO:0051241~negative regulation of multicellular organismal process,</v>
      </c>
    </row>
    <row r="29" spans="1:7" x14ac:dyDescent="0.3">
      <c r="A29" s="1">
        <v>8055952</v>
      </c>
      <c r="B29" s="1" t="s">
        <v>67</v>
      </c>
      <c r="C29" s="1" t="s">
        <v>68</v>
      </c>
      <c r="D29" s="1" t="s">
        <v>69</v>
      </c>
      <c r="E29" s="7">
        <v>5.5081327629999999</v>
      </c>
      <c r="F29" s="3">
        <v>1.9199999999999999E-11</v>
      </c>
      <c r="G29" s="1" t="str">
        <f>IFERROR(VLOOKUP(A29,[1]Sheet1!$B$3:$E$223,4,FALSE),"")</f>
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</c>
    </row>
    <row r="30" spans="1:7" x14ac:dyDescent="0.3">
      <c r="A30" s="1">
        <v>8086330</v>
      </c>
      <c r="B30" s="1" t="s">
        <v>70</v>
      </c>
      <c r="C30" s="1" t="s">
        <v>71</v>
      </c>
      <c r="D30" s="1" t="s">
        <v>72</v>
      </c>
      <c r="E30" s="7">
        <v>3.9865755219999999</v>
      </c>
      <c r="F30" s="3">
        <v>3.67E-11</v>
      </c>
      <c r="G30" s="1" t="str">
        <f>IFERROR(VLOOKUP(A30,[1]Sheet1!$B$3:$E$223,4,FALSE),"")</f>
        <v>GO:0001501~skeletal system development,GO:0006350~transcription,GO:0006355~regulation of transcription, DNA-dependent,GO:0006357~regulation of transcription from RNA polymerase II promoter,GO:0006915~apoptosis,GO:0007166~cell surface receptor linked signal transduction,GO:0007167~enzyme linked receptor protein signaling pathway,GO:0007169~transmembrane receptor protein tyrosine kinase signaling pathway,GO:0008219~cell death,GO:0009791~post-embryonic development,GO:0009891~positive regulation of biosynthetic process,GO:0010171~body morphogenesis,GO:0010557~positive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promoter,GO:0048008~platelet-derived growth factor receptor signaling pathway,GO:0048705~skeletal system morphogenesis,GO:0051173~positive regulation of nitrogen compound metabolic process,GO:0051252~regulation of RNA metabolic process,GO:0051254~positive regulation of RNA metabolic process,GO:0060021~palate development,GO:0060322~head development,GO:0060323~head morphogenesis,GO:0060324~face development,GO:0060325~face morphogenesis,</v>
      </c>
    </row>
    <row r="31" spans="1:7" x14ac:dyDescent="0.3">
      <c r="A31" s="1">
        <v>7962884</v>
      </c>
      <c r="B31" s="1" t="s">
        <v>73</v>
      </c>
      <c r="C31" s="1" t="s">
        <v>74</v>
      </c>
      <c r="D31" s="1" t="s">
        <v>75</v>
      </c>
      <c r="E31" s="7">
        <v>3.263771373</v>
      </c>
      <c r="F31" s="3">
        <v>8.1500000000000003E-11</v>
      </c>
      <c r="G31" s="1" t="str">
        <f>IFERROR(VLOOKUP(A31,[1]Sheet1!$B$3:$E$223,4,FALSE),"")</f>
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</c>
    </row>
    <row r="32" spans="1:7" x14ac:dyDescent="0.3">
      <c r="A32" s="1">
        <v>8077441</v>
      </c>
      <c r="B32" s="1" t="s">
        <v>76</v>
      </c>
      <c r="C32" s="1" t="s">
        <v>77</v>
      </c>
      <c r="D32" s="1" t="s">
        <v>78</v>
      </c>
      <c r="E32" s="7">
        <v>3.2610954460000001</v>
      </c>
      <c r="F32" s="3">
        <v>1.3900000000000001E-10</v>
      </c>
      <c r="G32" s="1" t="str">
        <f>IFERROR(VLOOKUP(A32,[1]Sheet1!$B$3:$E$223,4,FALSE),"")</f>
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</c>
    </row>
    <row r="33" spans="1:7" x14ac:dyDescent="0.3">
      <c r="A33" s="1">
        <v>7941401</v>
      </c>
      <c r="B33" s="1" t="s">
        <v>79</v>
      </c>
      <c r="C33" s="1" t="s">
        <v>80</v>
      </c>
      <c r="D33" s="1" t="s">
        <v>81</v>
      </c>
      <c r="E33" s="7">
        <v>3.4977972519999998</v>
      </c>
      <c r="F33" s="3">
        <v>1.72E-10</v>
      </c>
      <c r="G33" s="1" t="str">
        <f>IFERROR(VLOOKUP(A33,[1]Sheet1!$B$3:$E$223,4,FALSE),"")</f>
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</c>
    </row>
    <row r="34" spans="1:7" x14ac:dyDescent="0.3">
      <c r="A34" s="1">
        <v>8115831</v>
      </c>
      <c r="B34" s="1" t="s">
        <v>82</v>
      </c>
      <c r="C34" s="1" t="s">
        <v>83</v>
      </c>
      <c r="D34" s="1" t="s">
        <v>84</v>
      </c>
      <c r="E34" s="7">
        <v>4.831250528</v>
      </c>
      <c r="F34" s="3">
        <v>2.11E-10</v>
      </c>
      <c r="G34" s="1" t="str">
        <f>IFERROR(VLOOKUP(A34,[1]Sheet1!$B$3:$E$223,4,FALSE),"")</f>
        <v>GO:0000302~response to reactive oxygen species,GO:0006470~protein amino acid dephosphorylation,GO:0006793~phosphorus metabolic process,GO:0006796~phosphate metabolic process,GO:0006979~response to oxidative stress,GO:0007049~cell cycle,GO:0007242~intracellular signaling cascade,GO:0007584~response to nutrient,GO:0009314~response to radiation,GO:0009416~response to light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ion,GO:0010941~regulation of cell death,GO:0010942~positive regulation of cell death,GO:0016311~dephosphorylation,GO:0031667~response to nutrient levels,GO:0031960~response to corticosteroid stimulus,GO:0032355~response to estradiol stimulus,GO:0032526~response to retinoic acid,GO:0032870~cellular response to hormone stimulus,GO:0033189~response to vitamin A,GO:0033273~response to vitamin,GO:0033574~response to testosterone stimulus,GO:0042542~response to hydrogen peroxide,GO:0042981~regulation of apoptosis,GO:0043065~positive regulation of apoptosis,GO:0043067~regulation of programmed cell death,GO:0043068~positive regulation of programmed cell death,GO:0043627~response to estrogen stimulus,GO:0045767~regulation of anti-apoptosis,GO:0045768~positive regulation of anti-apoptosis,GO:0048545~response to steroid hormone stimulus,GO:0051384~response to glucocorticoid stimulus,GO:0051591~response to cAMP,GO:0051592~response to calcium ion,</v>
      </c>
    </row>
    <row r="35" spans="1:7" x14ac:dyDescent="0.3">
      <c r="A35" s="1">
        <v>8150076</v>
      </c>
      <c r="B35" s="1" t="s">
        <v>85</v>
      </c>
      <c r="C35" s="1" t="s">
        <v>86</v>
      </c>
      <c r="D35" s="1" t="s">
        <v>87</v>
      </c>
      <c r="E35" s="7">
        <v>3.9687829560000001</v>
      </c>
      <c r="F35" s="3">
        <v>2.1899999999999999E-10</v>
      </c>
      <c r="G35" s="1" t="str">
        <f>IFERROR(VLOOKUP(A35,[1]Sheet1!$B$3:$E$223,4,FALSE),"")</f>
        <v>GO:0000165~MAPKKK cascade,GO:0006470~protein amino acid dephosphorylation,GO:0006793~phosphorus metabolic process,GO:0006796~phosphate metabolic process,GO:0007242~intracellular signaling cascade,GO:0007243~protein kinase cascade,GO:0010033~response to organic substance,GO:0016311~dephosphorylation,</v>
      </c>
    </row>
    <row r="36" spans="1:7" x14ac:dyDescent="0.3">
      <c r="A36" s="1">
        <v>8072314</v>
      </c>
      <c r="B36" s="1"/>
      <c r="C36" s="1" t="s">
        <v>88</v>
      </c>
      <c r="D36" s="1" t="s">
        <v>88</v>
      </c>
      <c r="E36" s="7">
        <v>3.3466012580000002</v>
      </c>
      <c r="F36" s="3">
        <v>2.32E-10</v>
      </c>
      <c r="G36" s="1" t="str">
        <f>IFERROR(VLOOKUP(A36,[1]Sheet1!$B$3:$E$223,4,FALSE),"")</f>
        <v/>
      </c>
    </row>
    <row r="37" spans="1:7" x14ac:dyDescent="0.3">
      <c r="A37" s="1">
        <v>8149720</v>
      </c>
      <c r="B37" s="1" t="s">
        <v>89</v>
      </c>
      <c r="C37" s="1" t="s">
        <v>90</v>
      </c>
      <c r="D37" s="1" t="s">
        <v>91</v>
      </c>
      <c r="E37" s="7">
        <v>6.3419653709999997</v>
      </c>
      <c r="F37" s="3">
        <v>2.5599999999999999E-10</v>
      </c>
      <c r="G37" s="1" t="str">
        <f>IFERROR(VLOOKUP(A37,[1]Sheet1!$B$3:$E$223,4,FALSE),"")</f>
        <v>GO:0006350~transcription,GO:0007267~cell-cell signaling,GO:0007268~synaptic transmission,GO:0007274~neuromuscular synaptic transmission,GO:0007422~peripheral nervous system development,GO:0007517~muscle organ development,GO:0007623~circadian rhythm,GO:0019226~transmission of nerve impulse,GO:0045449~regulation of transcription,GO:0048511~rhythmic process,GO:0050877~neurological system process,</v>
      </c>
    </row>
    <row r="38" spans="1:7" x14ac:dyDescent="0.3">
      <c r="A38" s="1">
        <v>8105300</v>
      </c>
      <c r="B38" s="1"/>
      <c r="C38" s="1" t="s">
        <v>88</v>
      </c>
      <c r="D38" s="1" t="s">
        <v>88</v>
      </c>
      <c r="E38" s="7">
        <v>7.4554219179999999</v>
      </c>
      <c r="F38" s="3">
        <v>3.3399999999999998E-10</v>
      </c>
      <c r="G38" s="1" t="str">
        <f>IFERROR(VLOOKUP(A38,[1]Sheet1!$B$3:$E$223,4,FALSE),"")</f>
        <v/>
      </c>
    </row>
    <row r="39" spans="1:7" x14ac:dyDescent="0.3">
      <c r="A39" s="1">
        <v>8112881</v>
      </c>
      <c r="B39" s="1"/>
      <c r="C39" s="1" t="s">
        <v>88</v>
      </c>
      <c r="D39" s="1" t="s">
        <v>88</v>
      </c>
      <c r="E39" s="7">
        <v>2.8571827839999999</v>
      </c>
      <c r="F39" s="3">
        <v>3.4799999999999999E-10</v>
      </c>
      <c r="G39" s="1" t="str">
        <f>IFERROR(VLOOKUP(A39,[1]Sheet1!$B$3:$E$223,4,FALSE),"")</f>
        <v/>
      </c>
    </row>
    <row r="40" spans="1:7" x14ac:dyDescent="0.3">
      <c r="A40" s="1">
        <v>8148304</v>
      </c>
      <c r="B40" s="1" t="s">
        <v>92</v>
      </c>
      <c r="C40" s="1" t="s">
        <v>93</v>
      </c>
      <c r="D40" s="1" t="s">
        <v>94</v>
      </c>
      <c r="E40" s="7">
        <v>3.675218439</v>
      </c>
      <c r="F40" s="3">
        <v>5.0700000000000001E-10</v>
      </c>
      <c r="G40" s="1" t="str">
        <f>IFERROR(VLOOKUP(A40,[1]Sheet1!$B$3:$E$223,4,FALSE),"")</f>
        <v>GO:0000165~MAPKKK cascade,GO:0002237~response to molecule of bacterial origin,GO:0006468~protein amino acid phosphorylation,GO:0006469~negative regulation of protein kinase activity,GO:0006793~phosphorus metabolic process,GO:0006796~phosphate metabolic process,GO:0007242~intracellular signaling cascade,GO:0007243~protein kinase cascade,GO:0007254~JNK cascade,GO:0008285~negative regulation of cell proliferation,GO:0009617~response to bacterium,GO:0009968~negative regulation of signal transduction,GO:0010033~response to organic substance,GO:0010648~negative regulation of cell communication,GO:0014910~regulation of smooth muscle cell migration,GO:0014912~negative regulation of smooth muscle cell migration,GO:0016310~phosphorylation,GO:0019220~regulation of phosphate metabolic process,GO:0030334~regulation of cell migration,GO:0030336~negative regulation of cell migration,GO:0031098~stress-activated protein kinase signaling pathway,GO:0031664~regulation of lipopolysaccharide-mediated signaling pathway,GO:0031665~negative regulation of lipopolysaccharide-mediated signaling pathway,GO:0032496~response to lipopolysaccharide,GO:0033554~cellular response to stress,GO:0033673~negative regulation of kinase activity,GO:0040012~regulation of locomotion,GO:0040013~negative regulation of locomotion,GO:0042127~regulation of cell proliferation,GO:0042325~regulation of phosphorylation,GO:0043086~negative regulation of catalytic activity,GO:0043392~negative regulation of DNA binding,GO:0043405~regulation of MAP kinase activity,GO:0043433~negative regulation of transcription factor activity,GO:0043549~regulation of kinase activity,GO:0044092~negative regulation of molecular function,GO:0045449~regulation of transcription,GO:0045859~regulation of protein kinase activity,GO:0048660~regulation of smooth muscle cell proliferation,GO:0048662~negative regulation of smooth muscle cell proliferation,GO:0051090~regulation of transcription factor activity,GO:0051098~regulation of binding,GO:0051100~negative regulation of binding,GO:0051101~regulation of DNA binding,GO:0051174~regulation of phosphorus metabolic process,GO:0051270~regulation of cell motion,GO:0051271~negative regulation of cell motion,GO:0051338~regulation of transferase activity,GO:0051348~negative regulation of transferase activity,</v>
      </c>
    </row>
    <row r="41" spans="1:7" x14ac:dyDescent="0.3">
      <c r="A41" s="1">
        <v>8172270</v>
      </c>
      <c r="B41" s="1"/>
      <c r="C41" s="1" t="s">
        <v>88</v>
      </c>
      <c r="D41" s="1" t="s">
        <v>88</v>
      </c>
      <c r="E41" s="7">
        <v>6.4608620290000003</v>
      </c>
      <c r="F41" s="3">
        <v>5.4899999999999997E-10</v>
      </c>
      <c r="G41" s="1" t="str">
        <f>IFERROR(VLOOKUP(A41,[1]Sheet1!$B$3:$E$223,4,FALSE),"")</f>
        <v/>
      </c>
    </row>
    <row r="42" spans="1:7" x14ac:dyDescent="0.3">
      <c r="A42" s="1">
        <v>8017061</v>
      </c>
      <c r="B42" s="1" t="s">
        <v>95</v>
      </c>
      <c r="C42" s="1" t="s">
        <v>96</v>
      </c>
      <c r="D42" s="1" t="s">
        <v>97</v>
      </c>
      <c r="E42" s="7">
        <v>2.4427056039999999</v>
      </c>
      <c r="F42" s="3">
        <v>5.6500000000000001E-10</v>
      </c>
      <c r="G42" s="1" t="str">
        <f>IFERROR(VLOOKUP(A42,[1]Sheet1!$B$3:$E$223,4,FALSE),"")</f>
        <v>GO:0006468~protein amino acid phosphorylation,GO:0006793~phosphorus metabolic process,GO:0006796~phosphate metabolic process,GO:0016310~phosphorylation,</v>
      </c>
    </row>
    <row r="43" spans="1:7" x14ac:dyDescent="0.3">
      <c r="A43" s="1">
        <v>8161701</v>
      </c>
      <c r="B43" s="1" t="s">
        <v>98</v>
      </c>
      <c r="C43" s="1" t="s">
        <v>99</v>
      </c>
      <c r="D43" s="1" t="s">
        <v>100</v>
      </c>
      <c r="E43" s="7">
        <v>2.5366128290000001</v>
      </c>
      <c r="F43" s="3">
        <v>5.6500000000000001E-10</v>
      </c>
      <c r="G43" s="1" t="str">
        <f>IFERROR(VLOOKUP(A43,[1]Sheet1!$B$3:$E$223,4,FALSE),"")</f>
        <v/>
      </c>
    </row>
    <row r="44" spans="1:7" x14ac:dyDescent="0.3">
      <c r="A44" s="1">
        <v>7919743</v>
      </c>
      <c r="B44" s="1" t="s">
        <v>101</v>
      </c>
      <c r="C44" s="1" t="s">
        <v>102</v>
      </c>
      <c r="D44" s="1" t="s">
        <v>103</v>
      </c>
      <c r="E44" s="7">
        <v>2.5041309360000001</v>
      </c>
      <c r="F44" s="3">
        <v>6.3E-10</v>
      </c>
      <c r="G44" s="1" t="str">
        <f>IFERROR(VLOOKUP(A44,[1]Sheet1!$B$3:$E$223,4,FALSE),"")</f>
        <v/>
      </c>
    </row>
    <row r="45" spans="1:7" x14ac:dyDescent="0.3">
      <c r="A45" s="1">
        <v>8095736</v>
      </c>
      <c r="B45" s="1" t="s">
        <v>104</v>
      </c>
      <c r="C45" s="1" t="s">
        <v>105</v>
      </c>
      <c r="D45" s="1" t="s">
        <v>106</v>
      </c>
      <c r="E45" s="7">
        <v>2.5877531450000002</v>
      </c>
      <c r="F45" s="3">
        <v>6.7199999999999995E-10</v>
      </c>
      <c r="G45" s="1" t="str">
        <f>IFERROR(VLOOKUP(A45,[1]Sheet1!$B$3:$E$223,4,FALSE),"")</f>
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46" spans="1:7" x14ac:dyDescent="0.3">
      <c r="A46" s="1">
        <v>7924450</v>
      </c>
      <c r="B46" s="1" t="s">
        <v>107</v>
      </c>
      <c r="C46" s="1" t="s">
        <v>108</v>
      </c>
      <c r="D46" s="1" t="s">
        <v>109</v>
      </c>
      <c r="E46" s="7">
        <v>2.9340565280000002</v>
      </c>
      <c r="F46" s="3">
        <v>6.9699999999999997E-10</v>
      </c>
      <c r="G46" s="1" t="str">
        <f>IFERROR(VLOOKUP(A46,[1]Sheet1!$B$3:$E$223,4,FALSE),"")</f>
        <v>GO:0000165~MAPKKK cascade,GO:0006470~protein amino acid dephosphorylation,GO:0006793~phosphorus metabolic process,GO:0006796~phosphate metabolic process,GO:0007242~intracellular signaling cascade,GO:0007243~protein kinase cascade,GO:0007254~JNK cascade,GO:0016311~dephosphorylation,GO:0031098~stress-activated protein kinase signaling pathway,GO:0033554~cellular response to stress,</v>
      </c>
    </row>
    <row r="47" spans="1:7" x14ac:dyDescent="0.3">
      <c r="A47" s="1">
        <v>8026047</v>
      </c>
      <c r="B47" s="1" t="s">
        <v>110</v>
      </c>
      <c r="C47" s="1" t="s">
        <v>111</v>
      </c>
      <c r="D47" s="1" t="s">
        <v>112</v>
      </c>
      <c r="E47" s="7">
        <v>3.67951768</v>
      </c>
      <c r="F47" s="3">
        <v>6.9699999999999997E-10</v>
      </c>
      <c r="G47" s="1" t="str">
        <f>IFERROR(VLOOKUP(A47,[1]Sheet1!$B$3:$E$223,4,FALSE),"")</f>
        <v>GO:0001568~blood vessel development,GO:0001570~vasculogenesis,GO:0001701~in utero embryonic development,GO:0001824~blastocyst development,GO:0001825~blastocyst formation,GO:0001829~trophectodermal cell differentiation,GO:0001890~placenta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promoter,GO:0007565~female pregnancy,GO:0009314~response to radiation,GO:0009416~response to light stimulus,GO:0009612~response to mechanical stimulus,GO:0009628~response to abiotic stimulus,GO:0009719~response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expression,GO:0014070~response to organic cyclic substance,GO:0031328~positive regulation of cellular biosynthetic process,GO:0031960~response to corticosteroid stimulus,GO:0032504~multicellular organism reproduction,GO:0032570~response to progesterone stimulus,GO:0032870~cellular response to hormone stimulus,GO:0034097~response to cytokine stimulus,GO:0042493~response to drug,GO:0043009~chordate embryonic development,GO:0043434~response to peptide hormone stimulus,GO:0045449~regulation of transcription,GO:0045597~positive regulation of cell differentiation,GO:0045893~positive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mitotic,GO:0046697~decidualization,GO:0048514~blood vessel morphogenesis,GO:0048545~response to steroid hormone stimulus,GO:0048568~embryonic organ development,GO:0048609~reproductive process in a multicellular organism,GO:0051094~positive regulation of developmental process,GO:0051173~positive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cycle,GO:0060136~embryonic process involved in female pregnancy,</v>
      </c>
    </row>
    <row r="48" spans="1:7" x14ac:dyDescent="0.3">
      <c r="A48" s="1">
        <v>8084880</v>
      </c>
      <c r="B48" s="1" t="s">
        <v>113</v>
      </c>
      <c r="C48" s="1" t="s">
        <v>114</v>
      </c>
      <c r="D48" s="1" t="s">
        <v>115</v>
      </c>
      <c r="E48" s="7">
        <v>3.0142101399999999</v>
      </c>
      <c r="F48" s="3">
        <v>1.6399999999999999E-9</v>
      </c>
      <c r="G48" s="1" t="str">
        <f>IFERROR(VLOOKUP(A48,[1]Sheet1!$B$3:$E$223,4,FALSE),"")</f>
        <v>GO:0000122~negative regulation of transcription from RNA polymerase II promoter,GO:0000902~cell morphogenesis,GO:0000904~cell morphogenesis involved in differentiation,GO:0001701~in utero embryonic development,GO:0001709~cell fate determination,GO:0001889~liver development,GO:0003002~regionalization,GO:0006350~transcription,GO:0006355~regulation of transcription, DNA-dependent,GO:0006357~regulation of transcription from RNA polymerase II promoter,GO:0007155~cell adhesion,GO:0007389~pattern specification process,GO:0007423~sensory organ development,GO:0008284~positive regulation of cell proliferation,GO:0009792~embryonic development ending in birth or egg hatching,GO:0009890~negative regulation of biosynthetic process,GO:0009891~positive regulation of biosynthetic process,GO:0009912~auditory receptor cell fate commitment,GO:0009952~anterior/posterior pattern formation,GO:0010551~regulation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transcription,GO:0021532~neural tube patterning,GO:0021536~diencephalon development,GO:0021545~cranial nerve development,GO:0021555~midbrain-hindbrain boundary morphogenesis,GO:0021557~oculomotor nerve development,GO:0021558~trochlear nerve development,GO:0021575~hindbrain morphogenesis,GO:0021675~nerve development,GO:0021700~developmental maturation,GO:0021783~preganglionic parasympathetic nervous system development,GO:0021903~rostrocaudal neural tube patterning,GO:0021915~neural tube development,GO:0021983~pituitary gland development,GO:0022610~biological adhesion,GO:0030182~neuron differentiation,GO:0030323~respiratory tube development,GO:0030324~lung development,GO:0030900~forebrain development,GO:0030901~midbrain development,GO:0030902~hindbrain development,GO:0030917~midbrain-hindbrain boundary development,GO:0031327~negative regulation of cellular biosynthetic process,GO:0031328~positive regulation of cellular biosynthetic process,GO:0032582~negative regulation of gene-specific transcription,GO:0032583~regulation of gene-specific transcription,GO:0032989~cellular component morphogenesis,GO:0035270~endocrine system development,GO:0035295~tube development,GO:0040034~regulation of development, heterochronic,GO:0042127~regulation of cell proliferation,GO:0042490~mechanoreceptor differentiation,GO:0042491~auditory receptor cell differentiation,GO:0042668~auditory receptor cell fate determination,GO:0043009~chordate embryonic development,GO:0043193~positive regulation of gene-specific transcription,GO:0043583~ear development,GO:0045165~cell fate commitment,GO:0045449~regulation of transcription,GO:0045596~negative regulation of cell differentiation,GO:0045607~regulation of auditory receptor cell differentiation,GO:0045608~negative regulation of auditory receptor cell differentiation,GO:0045631~regulation of mechanoreceptor differentiation,GO:0045632~negative regulation of mechanoreceptor differentiation,GO:0045664~regulation of neuron differentiation,GO:0045665~negative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maturation,GO:0048483~autonomic nervous system development,GO:0048486~parasympathetic nervous system development,GO:0048505~regulation of timing of cell differentiation,GO:0048598~embryonic morphogenesis,GO:0048663~neuron fate commitment,GO:0048664~neuron fate determination,GO:0048666~neuron development,GO:0048667~cell morphogenesis involved in neuron differentiation,GO:0048732~gland development,GO:0048839~inner ear development,GO:0050767~regulation of neurogenesis,GO:0051172~negative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development,GO:0060113~inner ear receptor cell differentiation,GO:0060120~inner ear receptor cell fate commitment,GO:0060164~regulation of timing of neuron differentiation,GO:0060284~regulation of cell development,GO:0060541~respiratory system development,</v>
      </c>
    </row>
    <row r="49" spans="1:7" x14ac:dyDescent="0.3">
      <c r="A49" s="1">
        <v>8161747</v>
      </c>
      <c r="B49" s="1" t="s">
        <v>116</v>
      </c>
      <c r="C49" s="1" t="s">
        <v>117</v>
      </c>
      <c r="D49" s="1" t="s">
        <v>118</v>
      </c>
      <c r="E49" s="7">
        <v>2.2172631460000001</v>
      </c>
      <c r="F49" s="3">
        <v>1.6600000000000001E-9</v>
      </c>
      <c r="G49" s="1" t="str">
        <f>IFERROR(VLOOKUP(A49,[1]Sheet1!$B$3:$E$223,4,FALSE),"")</f>
        <v>GO:0001501~skeletal system development,GO:0001667~ameboidal cell migration,GO:0001701~in utero embryonic development,GO:0001944~vasculature development,GO:0003016~respiratory system process,GO:0006928~cell motion,GO:0007166~cell surface receptor linked signal transduction,GO:0007167~enzyme linked receptor protein signaling pathway,GO:0007169~transmembrane receptor protein tyrosine kinase signaling pathway,GO:0007517~muscle organ development,GO:0007585~respiratory gaseous exchange,GO:0009792~embryonic development ending in birth or egg hatching,GO:0010761~fibroblast migration,GO:0016477~cell migration,GO:0043009~chordate embryonic development,GO:0048008~platelet-derived growth factor receptor signaling pathway,GO:0048705~skeletal system morphogenesis,GO:0048745~smooth muscle tissue development,GO:0048870~cell motility,GO:0051674~localization of cell,GO:0060322~head development,GO:0060324~face development,GO:0060537~muscle tissue development,</v>
      </c>
    </row>
    <row r="50" spans="1:7" x14ac:dyDescent="0.3">
      <c r="A50" s="1">
        <v>7909610</v>
      </c>
      <c r="B50" s="1" t="s">
        <v>119</v>
      </c>
      <c r="C50" s="1" t="s">
        <v>120</v>
      </c>
      <c r="D50" s="1" t="s">
        <v>121</v>
      </c>
      <c r="E50" s="7">
        <v>3.6854309629999999</v>
      </c>
      <c r="F50" s="3">
        <v>2.04E-9</v>
      </c>
      <c r="G50" s="1" t="str">
        <f>IFERROR(VLOOKUP(A50,[1]Sheet1!$B$3:$E$223,4,FALSE),"")</f>
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</c>
    </row>
    <row r="51" spans="1:7" x14ac:dyDescent="0.3">
      <c r="A51" s="1">
        <v>7919751</v>
      </c>
      <c r="B51" s="1" t="s">
        <v>122</v>
      </c>
      <c r="C51" s="1" t="s">
        <v>123</v>
      </c>
      <c r="D51" s="1" t="s">
        <v>124</v>
      </c>
      <c r="E51" s="7">
        <v>2.026139256</v>
      </c>
      <c r="F51" s="3">
        <v>2.1200000000000001E-9</v>
      </c>
      <c r="G51" s="1" t="str">
        <f>IFERROR(VLOOKUP(A51,[1]Sheet1!$B$3:$E$223,4,FALSE),"")</f>
        <v>GO:0001709~cell fate determination,GO:0006915~apoptosis,GO:0006916~anti-apoptosis,GO:0008219~cell death,GO:0010033~response to organic substance,GO:0010941~regulation of cell death,GO:0012501~programmed cell death,GO:0016265~death,GO:0019725~cellular homeostasis,GO:0034097~response to cytokine stimulus,GO:0042592~homeostatic process,GO:0042981~regulation of apoptosis,GO:0043066~negative regulation of apoptosis,GO:0043067~regulation of programmed cell death,GO:0043069~negative regulation of programmed cell death,GO:0045165~cell fate commitment,GO:0060548~negative regulation of cell death,</v>
      </c>
    </row>
    <row r="52" spans="1:7" x14ac:dyDescent="0.3">
      <c r="A52" s="1">
        <v>8030128</v>
      </c>
      <c r="B52" s="1" t="s">
        <v>125</v>
      </c>
      <c r="C52" s="1" t="s">
        <v>126</v>
      </c>
      <c r="D52" s="1" t="s">
        <v>127</v>
      </c>
      <c r="E52" s="7">
        <v>2.436004278</v>
      </c>
      <c r="F52" s="3">
        <v>2.2499999999999999E-9</v>
      </c>
      <c r="G52" s="1" t="str">
        <f>IFERROR(VLOOKUP(A52,[1]Sheet1!$B$3:$E$223,4,FALSE),"")</f>
        <v>GO:0006417~regulation of translation,GO:0006915~apoptosis,GO:0006974~response to DNA damage stimulus,GO:0006984~ER-nuclear signaling pathway,GO:0006986~response to unfolded protein,GO:0007049~cell cycle,GO:0007050~cell cycle arrest,GO:0008219~cell death,GO:0010033~response to organic substance,GO:0010608~posttranscriptional regulation of gene expression,GO:0012501~programmed cell death,GO:0016265~death,GO:0022402~cell cycle process,GO:0030968~endoplasmic reticulum unfolded protein response,GO:0032268~regulation of cellular protein metabolic process,GO:0033554~cellular response to stress,GO:0034620~cellular response to unfolded protein,GO:0034976~response to endoplasmic reticulum stress,GO:0051789~response to protein stimulus,</v>
      </c>
    </row>
    <row r="53" spans="1:7" x14ac:dyDescent="0.3">
      <c r="A53" s="1">
        <v>8075310</v>
      </c>
      <c r="B53" s="1" t="s">
        <v>128</v>
      </c>
      <c r="C53" s="1" t="s">
        <v>129</v>
      </c>
      <c r="D53" s="1" t="s">
        <v>130</v>
      </c>
      <c r="E53" s="7">
        <v>3.1265465560000001</v>
      </c>
      <c r="F53" s="3">
        <v>2.52E-9</v>
      </c>
      <c r="G53" s="1" t="str">
        <f>IFERROR(VLOOKUP(A53,[1]Sheet1!$B$3:$E$223,4,FALSE),"")</f>
        <v>GO:0001890~placenta development,GO:0001893~maternal placenta development,GO:0001932~regulation of protein amino acid phosphorylation,GO:0001934~positive regulation of protein amino acid phosphorylation,GO:0002761~regulation of myeloid leukocyte differentiation,GO:0002763~positive regulation of myeloid leukocyte differentiation,GO:0003006~reproductive developmental process,GO:0006355~regulation of transcription, DNA-dependent,GO:0006357~regulation of transcription from RNA polymerase II promoter,GO:0006955~immune response,GO:0007166~cell surface receptor linked signal transduction,GO:0007167~enzyme linked receptor protein signaling pathway,GO:0007517~muscle organ development,GO:0007565~female pregnancy,GO:0007566~embryo implantation,GO:0008284~positive regulation of cell proliferation,GO:0009891~positive regulation of biosynthetic process,GO:0009967~positive regulation of signal transduction,GO:0010557~positive regulation of macromolecule biosynthetic process,GO:0010562~positive regulation of phosphorus metabolic process,GO:0010564~regulation of cell cycle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cascade,GO:0010948~negative regulation of cell cycle process,GO:0019220~regulation of phosphate metabolic process,GO:0019827~stem cell maintenance,GO:0030182~neuron differentiation,GO:0031099~regeneration,GO:0031100~organ regeneration,GO:0031328~positive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process,GO:0032504~multicellular organism reproduction,GO:0033135~regulation of peptidyl-serine phosphorylation,GO:0033138~positive regulation of peptidyl-serine phosphorylation,GO:0040020~regulation of meiosis,GO:0042127~regulation of cell proliferation,GO:0042325~regulation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protein,GO:0043408~regulation of MAPKKK cascade,GO:0043410~positive regulation of MAPKKK cascade,GO:0045449~regulation of transcription,GO:0045596~negative regulation of cell differentiation,GO:0045597~positive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differentiation,GO:0045835~negative regulation of meiosis,GO:0045893~positive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cascade,GO:0046697~decidualization,GO:0046883~regulation of hormone secretion,GO:0046888~negative regulation of hormone secretion,GO:0048609~reproductive process in a multicellular organism,GO:0048644~muscle organ morphogenesis,GO:0048666~neuron development,GO:0048861~leukemia inhibitory factor signaling pathway,GO:0048863~stem cell differentiation,GO:0048864~stem cell development,GO:0050730~regulation of peptidyl-tyrosine phosphorylation,GO:0050731~positive regulation of peptidyl-tyrosine phosphorylation,GO:0051046~regulation of secretion,GO:0051048~negative regulation of secretion,GO:0051051~negative regulation of transport,GO:0051094~positive regulation of developmental process,GO:0051173~positive regulation of nitrogen compound metabolic process,GO:0051174~regulation of phosphorus metabolic process,GO:0051247~positive regulation of protein metabolic process,GO:0051252~regulation of RNA metabolic process,GO:0051254~positive regulation of RNA metabolic process,GO:0051445~regulation of meiotic cell cycle,GO:0051726~regulation of cell cycle,GO:0060135~maternal process involved in female pregnancy,GO:0060341~regulation of cellular localization,</v>
      </c>
    </row>
    <row r="54" spans="1:7" x14ac:dyDescent="0.3">
      <c r="A54" s="1">
        <v>8022531</v>
      </c>
      <c r="B54" s="1" t="s">
        <v>131</v>
      </c>
      <c r="C54" s="1" t="s">
        <v>132</v>
      </c>
      <c r="D54" s="1" t="s">
        <v>133</v>
      </c>
      <c r="E54" s="7">
        <v>2.004922772</v>
      </c>
      <c r="F54" s="3">
        <v>3.8700000000000001E-9</v>
      </c>
      <c r="G54" s="1" t="str">
        <f>IFERROR(VLOOKUP(A54,[1]Sheet1!$B$3:$E$223,4,FALSE),"")</f>
        <v>GO:0006869~lipid transport,GO:0006897~endocytosis,GO:0007034~vacuolar transport,GO:0007041~lysosomal transport,GO:0008202~steroid metabolic process,GO:0008206~bile acid metabolic process,GO:0009894~regulation of catabolic process,GO:0009895~negative regulation of catabolic process,GO:0010035~response to inorganic substance,GO:0010038~response to metal ion,GO:0010324~membrane invagination,GO:0010506~regulation of autophagy,GO:0010507~negative regulation of autophagy,GO:0010648~negative regulation of cell communication,GO:0010876~lipid localization,GO:0015918~sterol transport,GO:0016044~membrane organization,GO:0016192~vesicle-mediated transport,GO:0016241~regulation of macroautophagy,GO:0016242~negative regulation of macroautophagy,GO:0030301~cholesterol transport,GO:0031329~regulation of cellular catabolic process,GO:0031330~negative regulation of cellular catabolic process,GO:0032101~regulation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levels,GO:0033344~cholesterol efflux,GO:0042592~homeostatic process,GO:0042632~cholesterol homeostasis,GO:0046686~response to cadmium ion,GO:0046907~intracellular transport,GO:0048585~negative regulation of response to stimulus,GO:0048878~chemical homeostasis,GO:0055088~lipid homeostasis,GO:0055092~sterol homeostasis,GO:0080135~regulation of cellular response to stress,</v>
      </c>
    </row>
    <row r="55" spans="1:7" x14ac:dyDescent="0.3">
      <c r="A55" s="1">
        <v>8105267</v>
      </c>
      <c r="B55" s="1" t="s">
        <v>137</v>
      </c>
      <c r="C55" s="1" t="s">
        <v>138</v>
      </c>
      <c r="D55" s="1" t="s">
        <v>139</v>
      </c>
      <c r="E55" s="7">
        <v>2.0188961010000002</v>
      </c>
      <c r="F55" s="3">
        <v>4.3699999999999996E-9</v>
      </c>
      <c r="G55" s="1" t="str">
        <f>IFERROR(VLOOKUP(A55,[1]Sheet1!$B$3:$E$223,4,FALSE),"")</f>
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</c>
    </row>
    <row r="56" spans="1:7" x14ac:dyDescent="0.3">
      <c r="A56" s="1">
        <v>8021470</v>
      </c>
      <c r="B56" s="1" t="s">
        <v>134</v>
      </c>
      <c r="C56" s="1" t="s">
        <v>135</v>
      </c>
      <c r="D56" s="1" t="s">
        <v>136</v>
      </c>
      <c r="E56" s="7">
        <v>2.610241576</v>
      </c>
      <c r="F56" s="3">
        <v>4.3699999999999996E-9</v>
      </c>
      <c r="G56" s="1" t="str">
        <f>IFERROR(VLOOKUP(A56,[1]Sheet1!$B$3:$E$223,4,FALSE),"")</f>
        <v>GO:0001836~release of cytochrome c from mitochondria,GO:0006915~apoptosis,GO:0006917~induction of apoptosis,GO:0006919~activation of caspase activity,GO:0006921~cell structure disassembly during apoptosis,GO:0006926~virus-infected cell apoptosis,GO:0007005~mitochondrion organization,GO:0008219~cell death,GO:0008637~apoptotic mitochondrial changes,GO:0010033~response to organic substance,GO:0010941~regulation of cell death,GO:0010942~positive regulation of cell death,GO:0010952~positive regulation of peptidase activity,GO:0012501~programmed cell death,GO:0012502~induction of programmed cell death,GO:0016265~death,GO:0022411~cellular component disassembly,GO:0042981~regulation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activity,GO:0043331~response to dsRNA,GO:0044093~positive regulation of molecular function,GO:0051336~regulation of hydrolase activity,GO:0051345~positive regulation of hydrolase activity,GO:0052547~regulation of peptidase activity,GO:0052548~regulation of endopeptidase activity,</v>
      </c>
    </row>
    <row r="57" spans="1:7" x14ac:dyDescent="0.3">
      <c r="A57" s="1">
        <v>8083569</v>
      </c>
      <c r="B57" s="1" t="s">
        <v>140</v>
      </c>
      <c r="C57" s="1" t="s">
        <v>141</v>
      </c>
      <c r="D57" s="1" t="s">
        <v>142</v>
      </c>
      <c r="E57" s="7">
        <v>2.0304788500000002</v>
      </c>
      <c r="F57" s="3">
        <v>4.8699999999999999E-9</v>
      </c>
      <c r="G57" s="1" t="str">
        <f>IFERROR(VLOOKUP(A57,[1]Sheet1!$B$3:$E$223,4,FALSE),"")</f>
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</c>
    </row>
    <row r="58" spans="1:7" x14ac:dyDescent="0.3">
      <c r="A58" s="1">
        <v>8148317</v>
      </c>
      <c r="B58" s="1" t="s">
        <v>143</v>
      </c>
      <c r="C58" s="1" t="s">
        <v>144</v>
      </c>
      <c r="D58" s="1" t="s">
        <v>145</v>
      </c>
      <c r="E58" s="7">
        <v>2.2193132790000001</v>
      </c>
      <c r="F58" s="3">
        <v>5.1600000000000004E-9</v>
      </c>
      <c r="G58" s="1" t="str">
        <f>IFERROR(VLOOKUP(A58,[1]Sheet1!$B$3:$E$223,4,FALSE),"")</f>
        <v>GO:0000737~DNA catabolic process, endonucleolytic,GO:0001501~skeletal system development,GO:0001783~B cell apoptosis,GO:0001836~release of cytochrome c from mitochondria,GO:0002902~regulation of B cell apoptosis,GO:0002904~positive regulation of B cell apoptosis,GO:0005996~monosaccharide metabolic process,GO:0006006~glucose metabolic process,GO:0006259~DNA metabolic process,GO:0006308~DNA catabolic process,GO:0006309~DNA fragmentation involved in apoptosis,GO:0006350~transcription,GO:0006351~transcription, DNA-dependent,GO:0006352~transcription initiation,GO:0006355~regulation of transcription, DNA-dependent,GO:0006357~regulation of transcription from RNA polymerase II promoter,GO:0006366~transcription from RNA polymerase II promoter,GO:0006461~protein complex assembly,GO:0006873~cellular ion homeostasis,GO:0006879~cellular iron ion homeostasis,GO:0006915~apoptosis,GO:0006916~anti-apoptosis,GO:0006917~induction of apoptosis,GO:0006919~activation of caspase activity,GO:0006921~cell structure disassembly during apoptosis,GO:0006997~nucleus organization,GO:0007005~mitochondrion organization,GO:0007049~cell cycle,GO:0007050~cell cycle arrest,GO:0007346~regulation of mitotic cell cycle,GO:0007423~sensory organ development,GO:0007600~sensory perception,GO:0007605~sensory perception of sound,GO:0008219~cell death,GO:0008283~cell proliferation,GO:0008284~positive regulation of cell proliferation,GO:0008629~induction of apoptosis by intracellular signals,GO:0008633~activation of pro-apoptotic gene products,GO:0008634~negative regulation of survival gene product expression,GO:0008637~apoptotic mitochondrial changes,GO:0009057~macromolecule catabolic process,GO:0009314~response to radiation,GO:0009581~detection of external stimulus,GO:0009582~detection of abiotic stimulus,GO:0009612~response to mechanical stimulus,GO:0009628~response to abiotic stimulus,GO:0009891~positive regulation of biosynthetic process,GO:0010033~response to organic substance,GO:0010557~positive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death,GO:0010942~positive regulation of cell death,GO:0010952~positive regulation of peptidase activity,GO:0012501~programmed cell death,GO:0012502~induction of programmed cell death,GO:0016265~death,GO:0016485~protein processing,GO:0019318~hexose metabolic process,GO:0019725~cellular homeostasis,GO:0022402~cell cycle process,GO:0022411~cellular component disassembly,GO:0030003~cellular cation homeostasis,GO:0030005~cellular di-, tri-valent inorganic cation homeostasis,GO:0030262~apoptotic nuclear changes,GO:0031328~positive regulation of cellular biosynthetic process,GO:0032204~regulation of telomere maintenance,GO:0032774~RNA biosynthetic process,GO:0032844~regulation of homeostatic process,GO:0033043~regulation of organelle organization,GO:0033044~regulation of chromosome organization,GO:0042127~regulation of cell proliferation,GO:0042471~ear morphogenesis,GO:0042474~middle ear morphogenesis,GO:0042592~homeostatic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activity,GO:0043279~response to alkaloid,GO:0043280~positive regulation of caspase activity,GO:0043281~regulation of caspase activity,GO:0043473~pigmentation,GO:0043583~ear development,GO:0043933~macromolecular complex subunit organization,GO:0044093~positive regulation of molecular function,GO:0044265~cellular macromolecule catabolic process,GO:0045449~regulation of transcription,GO:0045884~regulation of survival gene product expression,GO:0045893~positive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morphogenesis,GO:0048705~skeletal system morphogenesis,GO:0048878~chemical homeostasis,GO:0050801~ion homeostasis,GO:0050877~neurological system process,GO:0050890~cognition,GO:0050906~detection of stimulus involved in sensory perception,GO:0050910~detection of mechanical stimulus involved in sensory perception of sound,GO:0050954~sensory perception of mechanical stimulus,GO:0050974~detection of mechanical stimulus involved in sensory perception,GO:0050982~detection of mechanical stimulus,GO:0051052~regulation of DNA metabolic process,GO:0051173~positive regulation of nitrogen compound metabolic process,GO:0051252~regulation of RNA metabolic process,GO:0051254~positive regulation of RNA metabolic process,GO:0051336~regulation of hydrolase activity,GO:0051345~positive regulation of hydrolase activity,GO:0051604~protein maturation,GO:0051606~detection of stimulus,GO:0051726~regulation of cell cycle,GO:0052547~regulation of peptidase activity,GO:0052548~regulation of endopeptidase activity,GO:0055066~di-, tri-valent inorganic cation homeostasis,GO:0055072~iron ion homeostasis,GO:0055080~cation homeostasis,GO:0055082~cellular chemical homeostasis,GO:0060548~negative regulation of cell death,GO:0065003~macromolecular complex assembly,GO:0070227~lymphocyte apoptosis,GO:0070228~regulation of lymphocyte apoptosis,GO:0070230~positive regulation of lymphocyte apoptosis,GO:0070271~protein complex biogenesis,</v>
      </c>
    </row>
    <row r="59" spans="1:7" x14ac:dyDescent="0.3">
      <c r="A59" s="1">
        <v>8004691</v>
      </c>
      <c r="B59" s="1" t="s">
        <v>146</v>
      </c>
      <c r="C59" s="1" t="s">
        <v>147</v>
      </c>
      <c r="D59" s="1" t="s">
        <v>148</v>
      </c>
      <c r="E59" s="7">
        <v>4.5864778319999999</v>
      </c>
      <c r="F59" s="3">
        <v>6.3799999999999999E-9</v>
      </c>
      <c r="G59" s="1" t="str">
        <f>IFERROR(VLOOKUP(A59,[1]Sheet1!$B$3:$E$223,4,FALSE),"")</f>
        <v/>
      </c>
    </row>
    <row r="60" spans="1:7" x14ac:dyDescent="0.3">
      <c r="A60" s="1">
        <v>8154381</v>
      </c>
      <c r="B60" s="1" t="s">
        <v>149</v>
      </c>
      <c r="C60" s="1" t="s">
        <v>150</v>
      </c>
      <c r="D60" s="1" t="s">
        <v>151</v>
      </c>
      <c r="E60" s="7">
        <v>2.2205083559999998</v>
      </c>
      <c r="F60" s="3">
        <v>7.7799999999999992E-9</v>
      </c>
      <c r="G60" s="1" t="str">
        <f>IFERROR(VLOOKUP(A60,[1]Sheet1!$B$3:$E$223,4,FALSE),"")</f>
        <v/>
      </c>
    </row>
    <row r="61" spans="1:7" x14ac:dyDescent="0.3">
      <c r="A61" s="1">
        <v>8128001</v>
      </c>
      <c r="B61" s="1" t="s">
        <v>152</v>
      </c>
      <c r="C61" s="1" t="s">
        <v>153</v>
      </c>
      <c r="D61" s="1" t="s">
        <v>154</v>
      </c>
      <c r="E61" s="7">
        <v>2.6422677490000002</v>
      </c>
      <c r="F61" s="3">
        <v>8.1699999999999997E-9</v>
      </c>
      <c r="G61" s="1" t="str">
        <f>IFERROR(VLOOKUP(A61,[1]Sheet1!$B$3:$E$223,4,FALSE),"")</f>
        <v>GO:0003001~generation of a signal involved in cell-cell signaling,GO:0003006~reproductive developmental process,GO:0006590~thyroid hormone generation,GO:0007166~cell surface receptor linked signal transduction,GO:0007186~G-protein coupled receptor protein signaling pathway,GO:0007267~cell-cell signaling,GO:0007548~sex differentiation,GO:0008406~gonad development,GO:0009719~response to endogenous stimulus,GO:0009725~response to hormone stimulus,GO:0009914~hormone transport,GO:0010033~response to organic substance,GO:0010817~regulation of hormone levels,GO:0030878~thyroid gland development,GO:0032274~gonadotropin secretion,GO:0032275~luteinizing hormone secretion,GO:0032870~cellular response to hormone stimulus,GO:0032940~secretion by cell,GO:0035270~endocrine system development,GO:0040007~growth,GO:0040008~regulation of growth,GO:0042403~thyroid hormone metabolic process,GO:0042445~hormone metabolic process,GO:0045137~development of primary sexual characteristics,GO:0045926~negative regulation of growth,GO:0046620~regulation of organ growth,GO:0046621~negative regulation of organ growth,GO:0046879~hormone secretion,GO:0046884~follicle-stimulating hormone secretion,GO:0046903~secretion,GO:0048589~developmental growth,GO:0048608~reproductive structure development,GO:0048732~gland development,GO:0050886~endocrine process,</v>
      </c>
    </row>
    <row r="62" spans="1:7" x14ac:dyDescent="0.3">
      <c r="A62" s="1">
        <v>8172266</v>
      </c>
      <c r="B62" s="1" t="s">
        <v>155</v>
      </c>
      <c r="C62" s="1" t="s">
        <v>156</v>
      </c>
      <c r="D62" s="1" t="s">
        <v>157</v>
      </c>
      <c r="E62" s="7">
        <v>9.1253506699999996</v>
      </c>
      <c r="F62" s="3">
        <v>8.2399999999999997E-9</v>
      </c>
      <c r="G62" s="1" t="str">
        <f>IFERROR(VLOOKUP(A62,[1]Sheet1!$B$3:$E$223,4,FALSE),"")</f>
        <v/>
      </c>
    </row>
    <row r="63" spans="1:7" x14ac:dyDescent="0.3">
      <c r="A63" s="1">
        <v>8135069</v>
      </c>
      <c r="B63" s="1" t="s">
        <v>158</v>
      </c>
      <c r="C63" s="1" t="s">
        <v>159</v>
      </c>
      <c r="D63" s="1" t="s">
        <v>160</v>
      </c>
      <c r="E63" s="7">
        <v>2.6797096040000001</v>
      </c>
      <c r="F63" s="3">
        <v>9.2400000000000004E-9</v>
      </c>
      <c r="G63" s="1" t="str">
        <f>IFERROR(VLOOKUP(A63,[1]Sheet1!$B$3:$E$223,4,FALSE),"")</f>
        <v>GO:0000302~response to reactive oxygen species,GO:0001300~chronological cell aging,GO:0006979~response to oxidative stress,GO:0007568~aging,GO:0007569~cell aging,GO:0007596~blood coagulation,GO:0007599~hemostasis,GO:0009611~response to wounding,GO:0010035~response to inorganic substance,GO:0030193~regulation of blood coagulation,GO:0030195~negative regulation of blood coagulation,GO:0031099~regeneration,GO:0032101~regulation of response to external stimulus,GO:0033500~carbohydrate homeostasis,GO:0040007~growth,GO:0042060~wound healing,GO:0042127~regulation of cell proliferation,GO:0042246~tissue regeneration,GO:0042592~homeostatic process,GO:0042593~glucose homeostasis,GO:0042730~fibrinolysis,GO:0045765~regulation of angiogenesis,GO:0048589~developmental growth,GO:0048878~chemical homeostasis,GO:0050817~coagulation,GO:0050818~regulation of coagulation,GO:0050819~negative regulation of coagulation,GO:0050878~regulation of body fluid levels,GO:0051241~negative regulation of multicellular organismal process,</v>
      </c>
    </row>
    <row r="64" spans="1:7" x14ac:dyDescent="0.3">
      <c r="A64" s="1">
        <v>8122265</v>
      </c>
      <c r="B64" s="1" t="s">
        <v>161</v>
      </c>
      <c r="C64" s="1" t="s">
        <v>162</v>
      </c>
      <c r="D64" s="1" t="s">
        <v>163</v>
      </c>
      <c r="E64" s="7">
        <v>2.1918919269999999</v>
      </c>
      <c r="F64" s="3">
        <v>9.3299999999999998E-9</v>
      </c>
      <c r="G64" s="1" t="str">
        <f>IFERROR(VLOOKUP(A64,[1]Sheet1!$B$3:$E$223,4,FALSE),"")</f>
        <v>GO:0006508~proteolysis,GO:0006915~apoptosis,GO:0006916~anti-apoptosis,GO:0008219~cell death,GO:0009057~macromolecule catabolic process,GO:0009968~negative regulation of signal transduction,GO:0010627~regulation of protein kinase cascade,GO:0010648~negative regulation of cell communication,GO:0010741~negative regulation of protein kinase cascade,GO:0010941~regulation of cell death,GO:0012501~programmed cell death,GO:0016265~death,GO:0019941~modification-dependent protein catabolic process,GO:0030163~protein catabolic process,GO:0042981~regulation of apoptosis,GO:0043066~negative regulation of apoptosis,GO:0043067~regulation of programmed cell death,GO:0043069~negative regulation of programmed cell death,GO:0043122~regulation of I-kappaB kinase/NF-kappaB cascade,GO:0043124~negative regulation of I-kappaB kinase/NF-kappaB cascade,GO:0043632~modification-dependent macromolecule catabolic process,GO:0044257~cellular protein catabolic process,GO:0044265~cellular macromolecule catabolic process,GO:0051603~proteolysis involved in cellular protein catabolic process,GO:0060548~negative regulation of cell death,</v>
      </c>
    </row>
    <row r="65" spans="1:7" x14ac:dyDescent="0.3">
      <c r="A65" s="1">
        <v>8054281</v>
      </c>
      <c r="B65" s="1" t="s">
        <v>164</v>
      </c>
      <c r="C65" s="1" t="s">
        <v>165</v>
      </c>
      <c r="D65" s="1" t="s">
        <v>166</v>
      </c>
      <c r="E65" s="7">
        <v>2.6036761240000001</v>
      </c>
      <c r="F65" s="3">
        <v>9.53E-9</v>
      </c>
      <c r="G65" s="1" t="str">
        <f>IFERROR(VLOOKUP(A65,[1]Sheet1!$B$3:$E$223,4,FALSE),"")</f>
        <v>GO:0006508~proteolysis,</v>
      </c>
    </row>
    <row r="66" spans="1:7" x14ac:dyDescent="0.3">
      <c r="A66" s="1">
        <v>7916609</v>
      </c>
      <c r="B66" s="1" t="s">
        <v>167</v>
      </c>
      <c r="C66" s="1" t="s">
        <v>168</v>
      </c>
      <c r="D66" s="1" t="s">
        <v>169</v>
      </c>
      <c r="E66" s="7">
        <v>2.8744846630000001</v>
      </c>
      <c r="F66" s="3">
        <v>1.09E-8</v>
      </c>
      <c r="G66" s="1" t="str">
        <f>IFERROR(VLOOKUP(A66,[1]Sheet1!$B$3:$E$223,4,FALSE),"")</f>
        <v>GO:0000060~protein import into nucleus, translocation,GO:0000302~response to reactive oxygen species,GO:0001525~angiogenesis,GO:0001568~blood vessel development,GO:0001836~release of cytochrome c from mitochondria,GO:0001932~regulation of protein amino acid phosphorylation,GO:0001933~negative regulation of protein amino acid phosphorylation,GO:0001944~vasculature development,GO:0002237~response to molecule of bacterial origin,GO:0002761~regulation of myeloid leukocyte differentiation,GO:0002763~positive regulation of myeloid leukocyte differentiation,GO:0006275~regulation of DNA replication,GO:0006350~transcription,GO:0006355~regulation of transcription, DNA-dependent,GO:0006357~regulation of transcription from RNA polymerase II promoter,GO:0006605~protein targeting,GO:0006606~protein import into nucleus,GO:0006873~cellular ion homeostasis,GO:0006886~intracellular protein transport,GO:0006913~nucleocytoplasmic transport,GO:0006915~apoptosis,GO:0006979~response to oxidative stress,GO:0007005~mitochondrion organization,GO:0007166~cell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translocation,GO:0007568~aging,GO:0007610~behavior,GO:0007611~learning or memory,GO:0007612~learning,GO:0007623~circadian rhythm,GO:0008104~protein localization,GO:0008219~cell death,GO:0008284~positive regulation of cell proliferation,GO:0008285~negative regulation of cell proliferation,GO:0008637~apoptotic mitochondrial changes,GO:0009267~cellular response to starvation,GO:0009612~response to mechanical stimulus,GO:0009617~response to bacterium,GO:0009628~response to abiotic stimulus,GO:0009891~positive regulation of biosynthetic process,GO:0009991~response to extracellular stimulus,GO:0010033~response to organic substance,GO:0010035~response to inorganic substance,GO:0010557~positive regulation of macromolecule biosynthetic process,GO:0010563~negative regulation of phosphorus metabolic process,GO:0010604~positive regulation of macromolecule metabolic process,GO:0010605~negative regulation of macromolecule metabolic process,GO:0010628~positive regulation of gene expression,GO:0010941~regulation of cell death,GO:0010942~positive regulation of cell death,GO:0012501~programmed cell death,GO:0014070~response to organic cyclic substance,GO:0015031~protein transport,GO:0016265~death,GO:0017038~protein import,GO:0019220~regulation of phosphate metabolic process,GO:0019725~cellular homeostasis,GO:0030855~epithelial cell differentiation,GO:0031328~positive regulation of cellular biosynthetic process,GO:0031399~regulation of protein modification process,GO:0031400~negative regulation of protein modification process,GO:0031667~response to nutrient levels,GO:0031668~cellular response to extracellular stimulus,GO:0031669~cellular response to nutrient levels,GO:0031952~regulation of protein amino acid autophosphorylation,GO:0031953~negative regulation of protein amino acid autophosphorylation,GO:0032268~regulation of cellular protein metabolic process,GO:0032269~negative regulation of cellular protein metabolic process,GO:0032496~response to lipopolysaccharide,GO:0033365~protein localization in organelle,GO:0033554~cellular response to stress,GO:0034097~response to cytokine stimulus,GO:0034504~protein localization in nucleus,GO:0034613~cellular protein localization,GO:0035026~leading edge cell differentiation,GO:0042127~regulation of cell proliferation,GO:0042325~regulation of phosphorylation,GO:0042326~negative regulation of phosphorylation,GO:0042391~regulation of membrane potential,GO:0042493~response to drug,GO:0042542~response to hydrogen peroxide,GO:0042592~homeostatic process,GO:0042594~response to starvation,GO:0042981~regulation of apoptosis,GO:0043065~positive regulation of apoptosis,GO:0043067~regulation of programmed cell death,GO:0043068~positive regulation of programmed cell death,GO:0043523~regulation of neuron apoptosis,GO:0043525~positive regulation of neuron apoptosis,GO:0045184~establishment of protein localization,GO:0045449~regulation of transcription,GO:0045597~positive regulation of cell differentiation,GO:0045637~regulation of myeloid cell differentiation,GO:0045639~positive regulation of myeloid cell differentiation,GO:0045655~regulation of monocyte differentiation,GO:0045657~positive regulation of monocyte differentiation,GO:0045740~positive regulation of DNA replication,GO:0045893~positive regulation of transcription, DNA-dependent,GO:0045935~positive regulation of nucleobase, nucleoside, nucleotide and nucleic acid metabolic process,GO:0045936~negative regulation of phosphate metabolic process,GO:0045941~positive regulation of transcription,GO:0045944~positive regulation of transcription from RNA polymerase II promoter,GO:0046907~intracellular transport,GO:0048511~rhythmic process,GO:0048514~blood vessel morphogenesis,GO:0048660~regulation of smooth muscle cell proliferation,GO:0048661~positive regulation of smooth muscle cell proliferation,GO:0048878~chemical homeostasis,GO:0050801~ion homeostasis,GO:0050877~neurological system process,GO:0050890~cognition,GO:0051052~regulation of DNA metabolic process,GO:0051054~positive regulation of DNA metabolic process,GO:0051094~positive regulation of developmental process,GO:0051169~nuclear transport,GO:0051170~nuclear import,GO:0051173~positive regulation of nitrogen compound metabolic process,GO:0051174~regulation of phosphorus metabolic process,GO:0051248~negative regulation of protein metabolic process,GO:0051252~regulation of RNA metabolic process,GO:0051254~positive regulation of RNA metabolic process,GO:0051365~cellular response to potassium ion starvation,GO:0051591~response to cAMP,GO:0051726~regulation of cell cycle,GO:0051899~membrane depolarization,GO:0055082~cellular chemical homeostasis,GO:0060395~SMAD protein signal transduction,GO:0060429~epithelium development,GO:0070727~cellular macromolecule localization,</v>
      </c>
    </row>
    <row r="67" spans="1:7" x14ac:dyDescent="0.3">
      <c r="A67" s="1">
        <v>7909261</v>
      </c>
      <c r="B67" s="1" t="s">
        <v>170</v>
      </c>
      <c r="C67" s="1" t="s">
        <v>171</v>
      </c>
      <c r="D67" s="1" t="s">
        <v>172</v>
      </c>
      <c r="E67" s="7">
        <v>2.3928003059999998</v>
      </c>
      <c r="F67" s="3">
        <v>1.27E-8</v>
      </c>
      <c r="G67" s="1" t="str">
        <f>IFERROR(VLOOKUP(A67,[1]Sheet1!$B$3:$E$223,4,FALSE),"")</f>
        <v>GO:0001932~regulation of protein amino acid phosphorylation,GO:0001934~positive regulation of protein amino acid phosphorylation,GO:0009967~positive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process,GO:0030856~regulation of epithelial cell differentiation,GO:0030858~positive regulation of epithelial cell differentiation,GO:0031399~regulation of protein modification process,GO:0031401~positive regulation of protein modification process,GO:0032101~regulation of response to external stimulus,GO:0032268~regulation of cellular protein metabolic process,GO:0032270~positive regulation of cellular protein metabolic process,GO:0042325~regulation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development,GO:0045937~positive regulation of phosphate metabolic process,GO:0046425~regulation of JAK-STAT cascade,GO:0046427~positive regulation of JAK-STAT cascade,GO:0050727~regulation of inflammatory response,GO:0050730~regulation of peptidyl-tyrosine phosphorylation,GO:0050731~positive regulation of peptidyl-tyrosine phosphorylation,GO:0051094~positive regulation of developmental process,GO:0051174~regulation of phosphorus metabolic process,GO:0051247~positive regulation of protein metabolic process,</v>
      </c>
    </row>
    <row r="68" spans="1:7" x14ac:dyDescent="0.3">
      <c r="A68" s="1">
        <v>8095744</v>
      </c>
      <c r="B68" s="1" t="s">
        <v>104</v>
      </c>
      <c r="C68" s="1" t="s">
        <v>105</v>
      </c>
      <c r="D68" s="1" t="s">
        <v>106</v>
      </c>
      <c r="E68" s="7">
        <v>2.5366655769999999</v>
      </c>
      <c r="F68" s="3">
        <v>1.4E-8</v>
      </c>
      <c r="G68" s="1" t="str">
        <f>IFERROR(VLOOKUP(A68,[1]Sheet1!$B$3:$E$223,4,FALSE),"")</f>
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69" spans="1:7" x14ac:dyDescent="0.3">
      <c r="A69" s="1">
        <v>8092726</v>
      </c>
      <c r="B69" s="1" t="s">
        <v>173</v>
      </c>
      <c r="C69" s="1" t="s">
        <v>174</v>
      </c>
      <c r="D69" s="1" t="s">
        <v>175</v>
      </c>
      <c r="E69" s="7">
        <v>2.1851313440000002</v>
      </c>
      <c r="F69" s="3">
        <v>1.7500000000000001E-8</v>
      </c>
      <c r="G69" s="1" t="str">
        <f>IFERROR(VLOOKUP(A69,[1]Sheet1!$B$3:$E$223,4,FALSE),"")</f>
        <v>GO:0001508~regulation of action potential,GO:0006873~cellular ion homeostasis,GO:0007155~cell adhesion,GO:0007272~ensheathment of neurons,GO:0008366~axon ensheathment,GO:0016337~cell-cell adhesion,GO:0016338~calcium-independent cell-cell adhesion,GO:0019226~transmission of nerve impulse,GO:0019228~regulation of action potential in neuron,GO:0019725~cellular homeostasis,GO:0022610~biological adhesion,GO:0042391~regulation of membrane potential,GO:0042552~myelination,GO:0042592~homeostatic process,GO:0048878~chemical homeostasis,GO:0050801~ion homeostasis,GO:0050877~neurological system process,GO:0055082~cellular chemical homeostasis,</v>
      </c>
    </row>
    <row r="70" spans="1:7" x14ac:dyDescent="0.3">
      <c r="A70" s="1">
        <v>8163084</v>
      </c>
      <c r="B70" s="1" t="s">
        <v>176</v>
      </c>
      <c r="C70" s="1" t="s">
        <v>177</v>
      </c>
      <c r="D70" s="1" t="s">
        <v>178</v>
      </c>
      <c r="E70" s="7">
        <v>3.8732554850000001</v>
      </c>
      <c r="F70" s="3">
        <v>1.9700000000000001E-8</v>
      </c>
      <c r="G70" s="1" t="str">
        <f>IFERROR(VLOOKUP(A70,[1]Sheet1!$B$3:$E$223,4,FALSE),"")</f>
        <v/>
      </c>
    </row>
    <row r="71" spans="1:7" x14ac:dyDescent="0.3">
      <c r="A71" s="1">
        <v>7949532</v>
      </c>
      <c r="B71" s="1" t="s">
        <v>179</v>
      </c>
      <c r="C71" s="1" t="s">
        <v>180</v>
      </c>
      <c r="D71" s="1" t="s">
        <v>181</v>
      </c>
      <c r="E71" s="7">
        <v>2.7514841159999999</v>
      </c>
      <c r="F71" s="3">
        <v>2.77E-8</v>
      </c>
      <c r="G71" s="1" t="str">
        <f>IFERROR(VLOOKUP(A71,[1]Sheet1!$B$3:$E$223,4,FALSE),"")</f>
        <v>GO:0000302~response to reactive oxygen species,GO:0006350~transcription,GO:0006351~transcription, DNA-dependent,GO:0006355~regulation of transcription, DNA-dependent,GO:0006357~regulation of transcription from RNA polymerase II promoter,GO:0006366~transcription from RNA polymerase II promoter,GO:0006935~chemotaxis,GO:0006952~defense response,GO:0006968~cellular defense response,GO:0006979~response to oxidative stress,GO:0007565~female pregnancy,GO:0007610~behavior,GO:0007611~learning or memory,GO:0007612~learning,GO:0007626~locomotory behavior,GO:0008284~positive regulation of cell proliferation,GO:0008285~negative regulation of cell proliferation,GO:0009612~response to mechanical stimulus,GO:0009615~response to virus,GO:0009628~response to abiotic stimulus,GO:0009629~response to gravity,GO:0009719~response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expression,GO:0010941~regulation of cell death,GO:0010942~positive regulation of cell death,GO:0014070~response to organic cyclic substance,GO:0031328~positive regulation of cellular biosynthetic process,GO:0031668~cellular response to extracellular stimulus,GO:0031960~response to corticosteroid stimulus,GO:0032570~response to progesterone stimulus,GO:0032774~RNA biosynthetic process,GO:0034097~response to cytokine stimulus,GO:0042127~regulation of cell proliferation,GO:0042330~taxis,GO:0042493~response to drug,GO:0042542~response to hydrogen peroxide,GO:0042981~regulation of apoptosis,GO:0043065~positive regulation of apoptosis,GO:0043067~regulation of programmed cell death,GO:0043068~positive regulation of programmed cell death,GO:0045449~regulation of transcription,GO:0045787~positive regulation of cell cycle,GO:0045893~positive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</v>
      </c>
    </row>
    <row r="72" spans="1:7" x14ac:dyDescent="0.3">
      <c r="A72" s="1">
        <v>7902687</v>
      </c>
      <c r="B72" s="1" t="s">
        <v>182</v>
      </c>
      <c r="C72" s="1" t="s">
        <v>183</v>
      </c>
      <c r="D72" s="1" t="s">
        <v>184</v>
      </c>
      <c r="E72" s="7">
        <v>4.6043260500000001</v>
      </c>
      <c r="F72" s="3">
        <v>2.96E-8</v>
      </c>
      <c r="G72" s="1" t="str">
        <f>IFERROR(VLOOKUP(A72,[1]Sheet1!$B$3:$E$223,4,FALSE),"")</f>
        <v>GO:0001525~angiogenesis,GO:0001558~regulation of cell growth,GO:0001568~blood vessel development,GO:0001569~patterning of blood vessels,GO:0001763~morphogenesis of a branching structure,GO:0001944~vasculature development,GO:0006935~chemotaxis,GO:0007155~cell adhesion,GO:0007389~pattern specification process,GO:0007610~behavior,GO:0007626~locomotory behavior,GO:0008283~cell proliferation,GO:0010033~response to organic substance,GO:0010810~regulation of cell-substrate adhesion,GO:0010811~positive regulation of cell-substrate adhesion,GO:0022610~biological adhesion,GO:0030155~regulation of cell adhesion,GO:0030198~extracellular matrix organization,GO:0035239~tube morphogenesis,GO:0035295~tube development,GO:0040008~regulation of growth,GO:0042330~taxis,GO:0043062~extracellular structure organization,GO:0045785~positive regulation of cell adhesion,GO:0048514~blood vessel morphogenesis,GO:0048754~branching morphogenesis of a tube,GO:0051789~response to protein stimulus,</v>
      </c>
    </row>
    <row r="73" spans="1:7" x14ac:dyDescent="0.3">
      <c r="A73" s="1">
        <v>8098287</v>
      </c>
      <c r="B73" s="1"/>
      <c r="C73" s="1" t="s">
        <v>88</v>
      </c>
      <c r="D73" s="1" t="s">
        <v>88</v>
      </c>
      <c r="E73" s="7">
        <v>2.3550809780000002</v>
      </c>
      <c r="F73" s="3">
        <v>3.2800000000000003E-8</v>
      </c>
      <c r="G73" s="1" t="str">
        <f>IFERROR(VLOOKUP(A73,[1]Sheet1!$B$3:$E$223,4,FALSE),"")</f>
        <v/>
      </c>
    </row>
    <row r="74" spans="1:7" x14ac:dyDescent="0.3">
      <c r="A74" s="1">
        <v>8150698</v>
      </c>
      <c r="B74" s="1" t="s">
        <v>185</v>
      </c>
      <c r="C74" s="1" t="s">
        <v>186</v>
      </c>
      <c r="D74" s="1" t="s">
        <v>187</v>
      </c>
      <c r="E74" s="7">
        <v>2.6895907480000001</v>
      </c>
      <c r="F74" s="3">
        <v>4.88E-8</v>
      </c>
      <c r="G74" s="1" t="str">
        <f>IFERROR(VLOOKUP(A74,[1]Sheet1!$B$3:$E$223,4,FALSE),"")</f>
        <v>GO:0000122~negative regulation of transcription from RNA polymerase II promoter,GO:0006350~transcription,GO:0006355~regulation of transcription, DNA-dependent,GO:0006357~regulation of transcription from RNA polymerase II promoter,GO:0007267~cell-cell signaling,GO:0007498~mesoderm development,GO:0007499~ectoderm and mesoderm interaction,GO:0009314~response to radiation,GO:0009628~response to abiotic stimulus,GO:0009890~negative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75" spans="1:7" x14ac:dyDescent="0.3">
      <c r="A75" s="1">
        <v>7964460</v>
      </c>
      <c r="B75" s="1" t="s">
        <v>188</v>
      </c>
      <c r="C75" s="1" t="s">
        <v>189</v>
      </c>
      <c r="D75" s="1" t="s">
        <v>190</v>
      </c>
      <c r="E75" s="7">
        <v>2.4218116479999998</v>
      </c>
      <c r="F75" s="3">
        <v>5.25E-8</v>
      </c>
      <c r="G75" s="1" t="str">
        <f>IFERROR(VLOOKUP(A75,[1]Sheet1!$B$3:$E$223,4,FALSE),"")</f>
        <v>GO:0000302~response to reactive oxygen species,GO:0001975~response to amphetamine,GO:0006350~transcription,GO:0006351~transcription, DNA-dependent,GO:0006355~regulation of transcription, DNA-dependent,GO:0006366~transcription from RNA polymerase II promoter,GO:0006974~response to DNA damage stimulus,GO:0006979~response to oxidative stress,GO:0006983~ER overload response,GO:0006984~ER-nuclear signaling pathway,GO:0006986~response to unfolded protein,GO:0007049~cell cycle,GO:0007050~cell cycle arrest,GO:0007568~aging,GO:0007584~response to nutrient,GO:0009299~mRNA transcription,GO:0009719~response to endogenous stimulus,GO:0009891~positive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death,GO:0010942~positive regulation of cell death,GO:0014075~response to amine stimulus,GO:0019725~cellular homeostasis,GO:0022402~cell cycle process,GO:0030968~endoplasmic reticulum unfolded protein response,GO:0031328~positive regulation of cellular biosynthetic process,GO:0031667~response to nutrient levels,GO:0032774~RNA biosynthetic process,GO:0032792~negative regulation of CREB transcription factor activity,GO:0033554~cellular response to stress,GO:0034620~cellular response to unfolded protein,GO:0034976~response to endoplasmic reticulum stress,GO:0042493~response to drug,GO:0042542~response to hydrogen peroxide,GO:0042592~homeostatic process,GO:0042789~mRNA transcription from RNA polymerase II promoter,GO:0042981~regulation of apoptosis,GO:0043065~positive regulation of apoptosis,GO:0043067~regulation of programmed cell death,GO:0043068~positive regulation of programmed cell death,GO:0043392~negative regulation of DNA binding,GO:0043433~negative regulation of transcription factor activity,GO:0044092~negative regulation of molecular function,GO:0045449~regulation of transcription,GO:0045454~cell redox homeostasis,GO:0045935~positive regulation of nucleobase, nucleoside, nucleotide and nucleic acid metabolic process,GO:0045941~positive regulation of transcription,GO:0048568~embryonic organ development,GO:0051090~regulation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process,GO:0051789~response to protein stimulus,</v>
      </c>
    </row>
    <row r="76" spans="1:7" x14ac:dyDescent="0.3">
      <c r="A76" s="1">
        <v>8028652</v>
      </c>
      <c r="B76" s="1" t="s">
        <v>191</v>
      </c>
      <c r="C76" s="1" t="s">
        <v>192</v>
      </c>
      <c r="D76" s="1" t="s">
        <v>193</v>
      </c>
      <c r="E76" s="7">
        <v>4.6145181219999998</v>
      </c>
      <c r="F76" s="3">
        <v>5.69E-8</v>
      </c>
      <c r="G76" s="1" t="str">
        <f>IFERROR(VLOOKUP(A76,[1]Sheet1!$B$3:$E$223,4,FALSE),"")</f>
        <v>GO:0000288~nuclear-transcribed mRNA catabolic process, deadenylation-dependent decay,GO:0000289~nuclear-transcribed mRNA poly(A) tail shortening,GO:0000956~nuclear-transcribed mRNA catabolic process,GO:0006396~RNA processing,GO:0006397~mRNA processing,GO:0006401~RNA catabolic process,GO:0006402~mRNA catabolic process,GO:0007242~intracellular signaling cascade,GO:0007243~protein kinase cascade,GO:0009057~macromolecule catabolic process,GO:0010608~posttranscriptional regulation of gene expression,GO:0016071~mRNA metabolic process,GO:0031123~RNA 3'-end processing,GO:0031124~mRNA 3'-end processing,GO:0031348~negative regulation of defense response,GO:0032101~regulation of response to external stimulus,GO:0032102~negative regulation of response to external stimulus,GO:0043487~regulation of RNA stability,GO:0043488~regulation of mRNA stability,GO:0044265~cellular macromolecule catabolic process,GO:0045596~negative regulation of cell differentiation,GO:0045637~regulation of myeloid cell differentiation,GO:0045638~negative regulation of myeloid cell differentiation,GO:0048585~negative regulation of response to stimulus,GO:0050727~regulation of inflammatory response,GO:0050728~negative regulation of inflammatory response,GO:0050779~RNA destabilization,GO:0051252~regulation of RNA metabolic process,</v>
      </c>
    </row>
    <row r="77" spans="1:7" x14ac:dyDescent="0.3">
      <c r="A77" s="1">
        <v>8141016</v>
      </c>
      <c r="B77" s="1" t="s">
        <v>194</v>
      </c>
      <c r="C77" s="1" t="s">
        <v>195</v>
      </c>
      <c r="D77" s="1" t="s">
        <v>196</v>
      </c>
      <c r="E77" s="7">
        <v>2.2356690920000002</v>
      </c>
      <c r="F77" s="3">
        <v>5.8500000000000001E-8</v>
      </c>
      <c r="G77" s="1" t="str">
        <f>IFERROR(VLOOKUP(A77,[1]Sheet1!$B$3:$E$223,4,FALSE),"")</f>
        <v>GO:0007596~blood coagulation,GO:0007599~hemostasis,GO:0009611~response to wounding,GO:0042060~wound healing,GO:0050817~coagulation,GO:0050878~regulation of body fluid levels,</v>
      </c>
    </row>
    <row r="78" spans="1:7" x14ac:dyDescent="0.3">
      <c r="A78" s="1">
        <v>8126839</v>
      </c>
      <c r="B78" s="1" t="s">
        <v>197</v>
      </c>
      <c r="C78" s="1" t="s">
        <v>198</v>
      </c>
      <c r="D78" s="1" t="s">
        <v>199</v>
      </c>
      <c r="E78" s="7">
        <v>1.814497413</v>
      </c>
      <c r="F78" s="3">
        <v>7.0000000000000005E-8</v>
      </c>
      <c r="G78" s="1" t="str">
        <f>IFERROR(VLOOKUP(A78,[1]Sheet1!$B$3:$E$223,4,FALSE),"")</f>
        <v>GO:0006915~apoptosis,GO:0008219~cell death,GO:0012501~programmed cell death,GO:0016265~death,</v>
      </c>
    </row>
    <row r="79" spans="1:7" x14ac:dyDescent="0.3">
      <c r="A79" s="1">
        <v>7988563</v>
      </c>
      <c r="B79" s="1" t="s">
        <v>200</v>
      </c>
      <c r="C79" s="1" t="s">
        <v>201</v>
      </c>
      <c r="D79" s="1" t="s">
        <v>202</v>
      </c>
      <c r="E79" s="7">
        <v>2.3025566739999999</v>
      </c>
      <c r="F79" s="3">
        <v>7.0300000000000001E-8</v>
      </c>
      <c r="G79" s="1" t="str">
        <f>IFERROR(VLOOKUP(A79,[1]Sheet1!$B$3:$E$223,4,FALSE),"")</f>
        <v>GO:0007242~intracellular signaling cascade,</v>
      </c>
    </row>
    <row r="80" spans="1:7" x14ac:dyDescent="0.3">
      <c r="A80" s="1">
        <v>8106403</v>
      </c>
      <c r="B80" s="1" t="s">
        <v>203</v>
      </c>
      <c r="C80" s="1" t="s">
        <v>204</v>
      </c>
      <c r="D80" s="1" t="s">
        <v>205</v>
      </c>
      <c r="E80" s="7">
        <v>2.59370308</v>
      </c>
      <c r="F80" s="3">
        <v>8.3900000000000004E-8</v>
      </c>
      <c r="G80" s="1" t="str">
        <f>IFERROR(VLOOKUP(A80,[1]Sheet1!$B$3:$E$223,4,FALSE),"")</f>
        <v>GO:0002684~positive regulation of immune system process,GO:0002685~regulation of leukocyte migration,GO:0002687~positive regulation of leukocyte migration,GO:0002688~regulation of leukocyte chemotaxis,GO:0002690~positive regulation of leukocyte chemotaxis,GO:0006873~cellular ion homeostasis,GO:0006874~cellular calcium ion homeostasis,GO:0006875~cellular metal ion homeostasis,GO:0007166~cell surface receptor linked signal transduction,GO:0007186~G-protein coupled receptor protein signaling pathway,GO:0007204~elevation of cytosolic calcium ion concentration,GO:0007596~blood coagulation,GO:0007599~hemostasis,GO:0009611~response to wounding,GO:0019725~cellular homeostasis,GO:0030003~cellular cation homeostasis,GO:0030005~cellular di-, tri-valent inorganic cation homeostasis,GO:0030193~regulation of blood coagulation,GO:0030334~regulation of cell migration,GO:0030335~positive regulation of cell migration,GO:0032101~regulation of response to external stimulus,GO:0032103~positive regulation of response to external stimulus,GO:0040012~regulation of locomotion,GO:0040017~positive regulation of locomotion,GO:0042060~wound healing,GO:0042592~homeostatic process,GO:0048520~positive regulation of behavior,GO:0048584~positive regulation of response to stimulus,GO:0048878~chemical homeostasis,GO:0050795~regulation of behavior,GO:0050801~ion homeostasis,GO:0050817~coagulation,GO:0050818~regulation of coagulation,GO:0050878~regulation of body fluid levels,GO:0050920~regulation of chemotaxis,GO:0050921~positive regulation of chemotaxis,GO:0050926~regulation of positive chemotaxis,GO:0050927~positive regulation of positive chemotaxis,GO:0051270~regulation of cell motion,GO:0051272~positive regulation of cell motion,GO:0051480~cytosolic calcium ion homeostasis,GO:0055065~metal ion homeostasis,GO:0055066~di-, tri-valent inorganic cation homeostasis,GO:0055074~calcium ion homeostasis,GO:0055080~cation homeostasis,GO:0055082~cellular chemical homeostasis,</v>
      </c>
    </row>
    <row r="81" spans="1:7" x14ac:dyDescent="0.3">
      <c r="A81" s="1">
        <v>8017057</v>
      </c>
      <c r="B81" s="1" t="s">
        <v>206</v>
      </c>
      <c r="C81" s="1" t="s">
        <v>207</v>
      </c>
      <c r="D81" s="1" t="s">
        <v>208</v>
      </c>
      <c r="E81" s="7">
        <v>2.2224536530000001</v>
      </c>
      <c r="F81" s="3">
        <v>9.9E-8</v>
      </c>
      <c r="G81" s="1" t="str">
        <f>IFERROR(VLOOKUP(A81,[1]Sheet1!$B$3:$E$223,4,FALSE),"")</f>
        <v>GO:0003006~reproductive developmental process,GO:0007005~mitochondrion organization,GO:0007276~gamete generation,GO:0007281~germ cell development,GO:0007283~spermatogenesis,GO:0007286~spermatid development,GO:0019953~sexual reproduction,GO:0021700~developmental maturation,GO:0030382~sperm mitochondrion organization,GO:0032504~multicellular organism reproduction,GO:0048232~male gamete generation,GO:0048240~sperm capacitation,GO:0048469~cell maturation,GO:0048515~spermatid differentiation,GO:0048609~reproductive process in a multicellular organism,GO:0048610~reproductive cellular process,</v>
      </c>
    </row>
    <row r="82" spans="1:7" x14ac:dyDescent="0.3">
      <c r="A82" s="1">
        <v>7904726</v>
      </c>
      <c r="B82" s="1" t="s">
        <v>209</v>
      </c>
      <c r="C82" s="1" t="s">
        <v>210</v>
      </c>
      <c r="D82" s="1" t="s">
        <v>211</v>
      </c>
      <c r="E82" s="7">
        <v>-2.1039348050000002</v>
      </c>
      <c r="F82" s="3">
        <v>9.9999999999999995E-8</v>
      </c>
      <c r="G82" s="1" t="str">
        <f>IFERROR(VLOOKUP(A82,[1]Sheet1!$B$3:$E$223,4,FALSE),"")</f>
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</c>
    </row>
    <row r="83" spans="1:7" x14ac:dyDescent="0.3">
      <c r="A83" s="1">
        <v>8172268</v>
      </c>
      <c r="B83" s="1" t="s">
        <v>212</v>
      </c>
      <c r="C83" s="1" t="s">
        <v>213</v>
      </c>
      <c r="D83" s="1" t="s">
        <v>214</v>
      </c>
      <c r="E83" s="7">
        <v>4.5810130310000003</v>
      </c>
      <c r="F83" s="3">
        <v>1.15E-7</v>
      </c>
      <c r="G83" s="1" t="str">
        <f>IFERROR(VLOOKUP(A83,[1]Sheet1!$B$3:$E$223,4,FALSE),"")</f>
        <v/>
      </c>
    </row>
    <row r="84" spans="1:7" x14ac:dyDescent="0.3">
      <c r="A84" s="1">
        <v>8022557</v>
      </c>
      <c r="B84" s="1"/>
      <c r="C84" s="1" t="s">
        <v>88</v>
      </c>
      <c r="D84" s="1" t="s">
        <v>88</v>
      </c>
      <c r="E84" s="7">
        <v>2.9607718689999998</v>
      </c>
      <c r="F84" s="3">
        <v>1.4399999999999999E-7</v>
      </c>
      <c r="G84" s="1" t="str">
        <f>IFERROR(VLOOKUP(A84,[1]Sheet1!$B$3:$E$223,4,FALSE),"")</f>
        <v/>
      </c>
    </row>
    <row r="85" spans="1:7" x14ac:dyDescent="0.3">
      <c r="A85" s="1">
        <v>7926900</v>
      </c>
      <c r="B85" s="1" t="s">
        <v>215</v>
      </c>
      <c r="C85" s="1" t="s">
        <v>216</v>
      </c>
      <c r="D85" s="1" t="s">
        <v>217</v>
      </c>
      <c r="E85" s="7">
        <v>1.9442629300000001</v>
      </c>
      <c r="F85" s="3">
        <v>1.5099999999999999E-7</v>
      </c>
      <c r="G85" s="1" t="str">
        <f>IFERROR(VLOOKUP(A85,[1]Sheet1!$B$3:$E$223,4,FALSE),"")</f>
        <v>GO:0006468~protein amino acid phosphorylation,GO:0006793~phosphorus metabolic process,GO:0006796~phosphate metabolic process,GO:0007049~cell cycle,GO:0016310~phosphorylation,</v>
      </c>
    </row>
    <row r="86" spans="1:7" x14ac:dyDescent="0.3">
      <c r="A86" s="1">
        <v>8146669</v>
      </c>
      <c r="B86" s="1" t="s">
        <v>218</v>
      </c>
      <c r="C86" s="1" t="s">
        <v>219</v>
      </c>
      <c r="D86" s="1" t="s">
        <v>220</v>
      </c>
      <c r="E86" s="7">
        <v>2.0410384110000002</v>
      </c>
      <c r="F86" s="3">
        <v>2.3699999999999999E-7</v>
      </c>
      <c r="G86" s="1" t="str">
        <f>IFERROR(VLOOKUP(A86,[1]Sheet1!$B$3:$E$223,4,FALSE),"")</f>
        <v/>
      </c>
    </row>
    <row r="87" spans="1:7" x14ac:dyDescent="0.3">
      <c r="A87" s="1">
        <v>8000028</v>
      </c>
      <c r="B87" s="1" t="s">
        <v>221</v>
      </c>
      <c r="C87" s="1" t="s">
        <v>222</v>
      </c>
      <c r="D87" s="1" t="s">
        <v>223</v>
      </c>
      <c r="E87" s="7">
        <v>1.982356818</v>
      </c>
      <c r="F87" s="3">
        <v>2.6199999999999999E-7</v>
      </c>
      <c r="G87" s="1" t="str">
        <f>IFERROR(VLOOKUP(A87,[1]Sheet1!$B$3:$E$223,4,FALSE),"")</f>
        <v>GO:0001558~regulation of cell growth,GO:0007090~regulation of S phase of mitotic cell cycle,GO:0007346~regulation of mitotic cell cycle,GO:0008361~regulation of cell size,GO:0009314~response to radiation,GO:0009411~response to UV,GO:0009416~response to light stimulus,GO:0009628~response to abiotic stimulus,GO:0010212~response to ionizing radiation,GO:0010225~response to UV-C,GO:0010332~response to gamma radiation,GO:0010564~regulation of cell cycle process,GO:0010941~regulation of cell death,GO:0010942~positive regulation of cell death,GO:0010948~negative regulation of cell cycle process,GO:0030308~negative regulation of cell growth,GO:0032535~regulation of cellular component size,GO:0033261~regulation of S phase,GO:0040008~regulation of growth,GO:0042981~regulation of apoptosis,GO:0043065~positive regulation of apoptosis,GO:0043067~regulation of programmed cell death,GO:0043068~positive regulation of programmed cell death,GO:0045749~negative regulation of S phase of mitotic cell cycle,GO:0045786~negative regulation of cell cycle,GO:0045792~negative regulation of cell size,GO:0045926~negative regulation of growth,GO:0045930~negative regulation of mitotic cell cycle,GO:0051726~regulation of cell cycle,</v>
      </c>
    </row>
    <row r="88" spans="1:7" x14ac:dyDescent="0.3">
      <c r="A88" s="1">
        <v>7909271</v>
      </c>
      <c r="B88" s="1" t="s">
        <v>224</v>
      </c>
      <c r="C88" s="1" t="s">
        <v>225</v>
      </c>
      <c r="D88" s="1" t="s">
        <v>226</v>
      </c>
      <c r="E88" s="7">
        <v>2.599516538</v>
      </c>
      <c r="F88" s="3">
        <v>4.4799999999999999E-7</v>
      </c>
      <c r="G88" s="1" t="str">
        <f>IFERROR(VLOOKUP(A88,[1]Sheet1!$B$3:$E$223,4,FALSE),"")</f>
        <v>GO:0006915~apoptosis,GO:0008219~cell death,GO:0012501~programmed cell death,GO:0016265~death,</v>
      </c>
    </row>
    <row r="89" spans="1:7" x14ac:dyDescent="0.3">
      <c r="A89" s="1">
        <v>8115600</v>
      </c>
      <c r="B89" s="1" t="s">
        <v>227</v>
      </c>
      <c r="C89" s="1" t="s">
        <v>228</v>
      </c>
      <c r="D89" s="1" t="s">
        <v>229</v>
      </c>
      <c r="E89" s="7">
        <v>-1.9956656020000001</v>
      </c>
      <c r="F89" s="3">
        <v>5.2600000000000002E-7</v>
      </c>
      <c r="G89" s="1" t="str">
        <f>IFERROR(VLOOKUP(A89,[1]Sheet1!$B$3:$E$223,4,FALSE),"")</f>
        <v/>
      </c>
    </row>
    <row r="90" spans="1:7" x14ac:dyDescent="0.3">
      <c r="A90" s="1">
        <v>8129562</v>
      </c>
      <c r="B90" s="1" t="s">
        <v>233</v>
      </c>
      <c r="C90" s="1" t="s">
        <v>234</v>
      </c>
      <c r="D90" s="1" t="s">
        <v>235</v>
      </c>
      <c r="E90" s="7">
        <v>2.7243272269999999</v>
      </c>
      <c r="F90" s="3">
        <v>5.4499999999999997E-7</v>
      </c>
      <c r="G90" s="1" t="str">
        <f>IFERROR(VLOOKUP(A90,[1]Sheet1!$B$3:$E$223,4,FALSE),"")</f>
        <v>GO:0001501~skeletal system development,GO:0001502~cartilage condensation,GO:0001503~ossification,GO:0001525~angiogenesis,GO:0001558~regulation of cell growth,GO:0001568~blood vessel development,GO:0001944~vasculature development,GO:0006259~DNA metabolic process,GO:0006260~DNA replication,GO:0006928~cell motion,GO:0007155~cell adhesion,GO:0007160~cell-matrix adhesion,GO:0007166~cell surface receptor linked signal transduction,GO:0007167~enzyme linked receptor protein signaling pathway,GO:0007169~transmembrane receptor protein tyrosine kinase signaling pathway,GO:0007229~integrin-mediated signaling pathway,GO:0007242~intracellular signaling cascade,GO:0007398~ectoderm development,GO:0008543~fibroblast growth factor receptor signaling pathway,GO:0008544~epidermis development,GO:0009611~response to wounding,GO:0016337~cell-cell adhesion,GO:0016477~cell migration,GO:0022610~biological adhesion,GO:0030323~respiratory tube development,GO:0030324~lung development,GO:0031589~cell-substrate adhesion,GO:0035295~tube development,GO:0040008~regulation of growth,GO:0048514~blood vessel morphogenesis,GO:0048705~skeletal system morphogenesis,GO:0048870~cell motility,GO:0051216~cartilage development,GO:0051674~localization of cell,GO:0060348~bone development,GO:0060541~respiratory system development,</v>
      </c>
    </row>
    <row r="91" spans="1:7" x14ac:dyDescent="0.3">
      <c r="A91" s="1">
        <v>7985777</v>
      </c>
      <c r="B91" s="1" t="s">
        <v>230</v>
      </c>
      <c r="C91" s="1" t="s">
        <v>231</v>
      </c>
      <c r="D91" s="1" t="s">
        <v>232</v>
      </c>
      <c r="E91" s="7">
        <v>1.7169721840000001</v>
      </c>
      <c r="F91" s="3">
        <v>5.4499999999999997E-7</v>
      </c>
      <c r="G91" s="1" t="str">
        <f>IFERROR(VLOOKUP(A91,[1]Sheet1!$B$3:$E$223,4,FALSE),"")</f>
        <v>GO:0000738~DNA catabolic process, exonucleolytic,GO:0006259~DNA metabolic process,GO:0006308~DNA catabolic process,GO:0006401~RNA catabolic process,GO:0008283~cell proliferation,GO:0009057~macromolecule catabolic process,GO:0009615~response to virus,GO:0044265~cellular macromolecule catabolic process,</v>
      </c>
    </row>
    <row r="92" spans="1:7" x14ac:dyDescent="0.3">
      <c r="A92" s="1">
        <v>8004671</v>
      </c>
      <c r="B92" s="1" t="s">
        <v>236</v>
      </c>
      <c r="C92" s="1" t="s">
        <v>237</v>
      </c>
      <c r="D92" s="1" t="s">
        <v>238</v>
      </c>
      <c r="E92" s="7">
        <v>2.0506244950000001</v>
      </c>
      <c r="F92" s="3">
        <v>5.6400000000000002E-7</v>
      </c>
      <c r="G92" s="1" t="str">
        <f>IFERROR(VLOOKUP(A92,[1]Sheet1!$B$3:$E$223,4,FALSE),"")</f>
        <v>GO:0000122~negative regulation of transcription from RNA polymerase II promoter,GO:0006325~chromatin organization,GO:0006355~regulation of transcription, DNA-dependent,GO:0006357~regulation of transcription from RNA polymerase II promoter,GO:0006482~protein amino acid demethylation,GO:0006730~one-carbon metabolic process,GO:0006952~defense response,GO:0006954~inflammatory response,GO:0008214~protein amino acid dealkylation,GO:0009611~response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modification,GO:0016569~covalent chromatin modification,GO:0016570~histone modification,GO:0016577~histone demethylation,GO:0031327~negative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organization,GO:0055114~oxidation reduction,</v>
      </c>
    </row>
    <row r="93" spans="1:7" x14ac:dyDescent="0.3">
      <c r="A93" s="1">
        <v>8056184</v>
      </c>
      <c r="B93" s="1" t="s">
        <v>239</v>
      </c>
      <c r="C93" s="1" t="s">
        <v>240</v>
      </c>
      <c r="D93" s="1" t="s">
        <v>241</v>
      </c>
      <c r="E93" s="7">
        <v>1.971476709</v>
      </c>
      <c r="F93" s="3">
        <v>5.9500000000000002E-7</v>
      </c>
      <c r="G93" s="1" t="str">
        <f>IFERROR(VLOOKUP(A93,[1]Sheet1!$B$3:$E$223,4,FALSE),"")</f>
        <v>GO:0006952~defense response,GO:0006954~inflammatory response,GO:0007155~cell adhesion,GO:0007160~cell-matrix adhesion,GO:0007166~cell surface receptor linked signal transduction,GO:0007229~integrin-mediated signaling pathway,GO:0009611~response to wounding,GO:0022610~biological adhesion,GO:0031589~cell-substrate adhesion,</v>
      </c>
    </row>
    <row r="94" spans="1:7" x14ac:dyDescent="0.3">
      <c r="A94" s="1">
        <v>8073007</v>
      </c>
      <c r="B94" s="1" t="s">
        <v>242</v>
      </c>
      <c r="C94" s="1" t="s">
        <v>243</v>
      </c>
      <c r="D94" s="1" t="s">
        <v>244</v>
      </c>
      <c r="E94" s="7">
        <v>2.5647531899999998</v>
      </c>
      <c r="F94" s="3">
        <v>6.1999999999999999E-7</v>
      </c>
      <c r="G94" s="1" t="str">
        <f>IFERROR(VLOOKUP(A94,[1]Sheet1!$B$3:$E$223,4,FALSE),"")</f>
        <v>GO:0001701~in utero embryonic development,GO:0006350~transcription,GO:0006351~transcription, DNA-dependent,GO:0006355~regulation of transcription, DNA-dependent,GO:0006366~transcription from RNA polymerase II promoter,GO:0007567~parturition,GO:0009792~embryonic development ending in birth or egg hatching,GO:0032774~RNA biosynthetic process,GO:0043009~chordate embryonic development,GO:0045449~regulation of transcription,GO:0045604~regulation of epidermal cell differentiation,GO:0045682~regulation of epidermis development,GO:0051252~regulation of RNA metabolic process,</v>
      </c>
    </row>
    <row r="95" spans="1:7" x14ac:dyDescent="0.3">
      <c r="A95" s="1">
        <v>7919749</v>
      </c>
      <c r="B95" s="1"/>
      <c r="C95" s="1" t="s">
        <v>88</v>
      </c>
      <c r="D95" s="1" t="s">
        <v>88</v>
      </c>
      <c r="E95" s="7">
        <v>4.0369899629999999</v>
      </c>
      <c r="F95" s="3">
        <v>6.3099999999999997E-7</v>
      </c>
      <c r="G95" s="1" t="str">
        <f>IFERROR(VLOOKUP(A95,[1]Sheet1!$B$3:$E$223,4,FALSE),"")</f>
        <v/>
      </c>
    </row>
    <row r="96" spans="1:7" x14ac:dyDescent="0.3">
      <c r="A96" s="1">
        <v>7956287</v>
      </c>
      <c r="B96" s="1" t="s">
        <v>245</v>
      </c>
      <c r="C96" s="1" t="s">
        <v>246</v>
      </c>
      <c r="D96" s="1" t="s">
        <v>247</v>
      </c>
      <c r="E96" s="7">
        <v>1.989413723</v>
      </c>
      <c r="F96" s="3">
        <v>6.9800000000000003E-7</v>
      </c>
      <c r="G96" s="1" t="str">
        <f>IFERROR(VLOOKUP(A96,[1]Sheet1!$B$3:$E$223,4,FALSE),"")</f>
        <v>GO:0001501~skeletal system development,GO:0001503~ossification,GO:0001508~regulation of action potential,GO:0001958~endochondral ossification,GO:0006350~transcription,GO:0006873~cellular ion homeostasis,GO:0007272~ensheathment of neurons,GO:0007422~peripheral nervous system development,GO:0008283~cell proliferation,GO:0008366~axon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process,GO:0055082~cellular chemical homeostasis,GO:0060348~bone development,GO:0060349~bone morphogenesis,GO:0060350~endochondral bone morphogenesis,</v>
      </c>
    </row>
    <row r="97" spans="1:7" x14ac:dyDescent="0.3">
      <c r="A97" s="1">
        <v>7900146</v>
      </c>
      <c r="B97" s="1" t="s">
        <v>248</v>
      </c>
      <c r="C97" s="1" t="s">
        <v>249</v>
      </c>
      <c r="D97" s="1" t="s">
        <v>250</v>
      </c>
      <c r="E97" s="7">
        <v>1.8041383799999999</v>
      </c>
      <c r="F97" s="3">
        <v>8.3699999999999999E-7</v>
      </c>
      <c r="G97" s="1" t="str">
        <f>IFERROR(VLOOKUP(A97,[1]Sheet1!$B$3:$E$223,4,FALSE),"")</f>
        <v>GO:0001525~angiogenesis,GO:0001568~blood vessel development,GO:0001944~vasculature development,GO:0006915~apoptosis,GO:0008219~cell death,GO:0012501~programmed cell death,GO:0016265~death,GO:0048514~blood vessel morphogenesis,</v>
      </c>
    </row>
    <row r="98" spans="1:7" x14ac:dyDescent="0.3">
      <c r="A98" s="1">
        <v>8116346</v>
      </c>
      <c r="B98" s="1"/>
      <c r="C98" s="1" t="s">
        <v>88</v>
      </c>
      <c r="D98" s="1" t="s">
        <v>88</v>
      </c>
      <c r="E98" s="7">
        <v>-2.764521899</v>
      </c>
      <c r="F98" s="3">
        <v>9.5799999999999998E-7</v>
      </c>
      <c r="G98" s="1" t="str">
        <f>IFERROR(VLOOKUP(A98,[1]Sheet1!$B$3:$E$223,4,FALSE),"")</f>
        <v/>
      </c>
    </row>
    <row r="99" spans="1:7" x14ac:dyDescent="0.3">
      <c r="A99" s="1">
        <v>8095680</v>
      </c>
      <c r="B99" s="1" t="s">
        <v>251</v>
      </c>
      <c r="C99" s="1" t="s">
        <v>252</v>
      </c>
      <c r="D99" s="1" t="s">
        <v>253</v>
      </c>
      <c r="E99" s="7">
        <v>2.6851884340000001</v>
      </c>
      <c r="F99" s="3">
        <v>1.08E-6</v>
      </c>
      <c r="G99" s="1" t="str">
        <f>IFERROR(VLOOKUP(A99,[1]Sheet1!$B$3:$E$223,4,FALSE),"")</f>
        <v>GO:0001525~angiogenesis,GO:0001568~blood vessel development,GO:0001775~cell activation,GO:0001944~vasculature development,GO:0002274~myeloid leukocyte activation,GO:0006928~cell motion,GO:0006935~chemotaxis,GO:0006952~defense response,GO:0006954~inflammatory response,GO:0006955~immune response,GO:0007049~cell cycle,GO:0007050~cell cycle arrest,GO:0007166~cell surface receptor linked signal transduction,GO:0007186~G-protein coupled receptor protein signaling pathway,GO:0007242~intracellular signaling cascade,GO:0007610~behavior,GO:0007626~locomotory behavior,GO:0008285~negative regulation of cell proliferation,GO:0009611~response to wounding,GO:0016477~cell migration,GO:0019722~calcium-mediated signaling,GO:0019932~second-messenger-mediated signaling,GO:0022402~cell cycle process,GO:0030155~regulation of cell adhesion,GO:0030593~neutrophil chemotaxis,GO:0030595~leukocyte chemotaxis,GO:0032101~regulation of response to external stimulus,GO:0032103~positive regulation of response to external stimulus,GO:0040012~regulation of locomotion,GO:0040017~positive regulation of locomotion,GO:0042119~neutrophil activation,GO:0042127~regulation of cell proliferation,GO:0042330~taxis,GO:0045069~regulation of viral genome replication,GO:0045091~regulation of retroviral genome replication,GO:0045321~leukocyte activation,GO:0048514~blood vessel morphogenesis,GO:0048520~positive regulation of behavior,GO:0048584~positive regulation of response to stimulus,GO:0048870~cell motility,GO:0050792~regulation of viral reproduction,GO:0050795~regulation of behavior,GO:0050900~leukocyte migration,GO:0050920~regulation of chemotaxis,GO:0050921~positive regulation of chemotaxis,GO:0050926~regulation of positive chemotaxis,GO:0050927~positive regulation of positive chemotaxis,GO:0050930~induction of positive chemotaxis,GO:0051674~localization of cell,GO:0060326~cell chemotaxis,</v>
      </c>
    </row>
    <row r="100" spans="1:7" x14ac:dyDescent="0.3">
      <c r="A100" s="1">
        <v>8037387</v>
      </c>
      <c r="B100" s="1"/>
      <c r="C100" s="1" t="s">
        <v>88</v>
      </c>
      <c r="D100" s="1" t="s">
        <v>88</v>
      </c>
      <c r="E100" s="7">
        <v>4.3379797949999999</v>
      </c>
      <c r="F100" s="3">
        <v>1.08E-6</v>
      </c>
      <c r="G100" s="1" t="str">
        <f>IFERROR(VLOOKUP(A100,[1]Sheet1!$B$3:$E$223,4,FALSE),"")</f>
        <v/>
      </c>
    </row>
    <row r="101" spans="1:7" x14ac:dyDescent="0.3">
      <c r="A101" s="1">
        <v>8037374</v>
      </c>
      <c r="B101" s="1" t="s">
        <v>254</v>
      </c>
      <c r="C101" s="1" t="s">
        <v>255</v>
      </c>
      <c r="D101" s="1" t="s">
        <v>256</v>
      </c>
      <c r="E101" s="7">
        <v>2.1809701129999999</v>
      </c>
      <c r="F101" s="3">
        <v>1.1000000000000001E-6</v>
      </c>
      <c r="G101" s="1" t="str">
        <f>IFERROR(VLOOKUP(A101,[1]Sheet1!$B$3:$E$223,4,FALSE),"")</f>
        <v>GO:0006497~protein amino acid lipidation,GO:0006505~GPI anchor metabolic process,GO:0006506~GPI anchor biosynthetic process,GO:0006644~phospholipid metabolic process,GO:0006650~glycerophospholipid metabolic process,GO:0006928~cell motion,GO:0006935~chemotaxis,GO:0007596~blood coagulation,GO:0007599~hemostasis,GO:0007610~behavior,GO:0007626~locomotory behavior,GO:0008610~lipid biosynthetic process,GO:0008654~phospholipid biosynthetic process,GO:0009611~response to wounding,GO:0016255~attachment of GPI anchor to protein,GO:0019637~organophosphate metabolic process,GO:0030162~regulation of proteolysis,GO:0030384~phosphoinositide metabolic process,GO:0031099~regeneration,GO:0040007~growth,GO:0042060~wound healing,GO:0042157~lipoprotein metabolic process,GO:0042158~lipoprotein biosynthetic process,GO:0042246~tissue regeneration,GO:0042330~taxis,GO:0043403~skeletal muscle regeneration,GO:0045017~glycerolipid biosynthetic process,GO:0046474~glycerophospholipid biosynthetic process,GO:0046486~glycerolipid metabolic process,GO:0046489~phosphoinositide biosynthetic process,GO:0048589~developmental growth,GO:0050817~coagulation,GO:0050878~regulation of body fluid levels,</v>
      </c>
    </row>
    <row r="102" spans="1:7" x14ac:dyDescent="0.3">
      <c r="A102" s="1">
        <v>8000236</v>
      </c>
      <c r="B102" s="1" t="s">
        <v>257</v>
      </c>
      <c r="C102" s="1" t="s">
        <v>258</v>
      </c>
      <c r="D102" s="1" t="s">
        <v>259</v>
      </c>
      <c r="E102" s="7">
        <v>1.668139568</v>
      </c>
      <c r="F102" s="3">
        <v>1.1999999999999999E-6</v>
      </c>
      <c r="G102" s="1" t="str">
        <f>IFERROR(VLOOKUP(A102,[1]Sheet1!$B$3:$E$223,4,FALSE),"")</f>
        <v/>
      </c>
    </row>
    <row r="103" spans="1:7" x14ac:dyDescent="0.3">
      <c r="A103" s="1">
        <v>8026163</v>
      </c>
      <c r="B103" s="1" t="s">
        <v>260</v>
      </c>
      <c r="C103" s="1" t="s">
        <v>261</v>
      </c>
      <c r="D103" s="1" t="s">
        <v>262</v>
      </c>
      <c r="E103" s="7">
        <v>2.7320868260000002</v>
      </c>
      <c r="F103" s="3">
        <v>1.2100000000000001E-6</v>
      </c>
      <c r="G103" s="1" t="str">
        <f>IFERROR(VLOOKUP(A103,[1]Sheet1!$B$3:$E$223,4,FALSE),"")</f>
        <v/>
      </c>
    </row>
    <row r="104" spans="1:7" x14ac:dyDescent="0.3">
      <c r="A104" s="1">
        <v>7969576</v>
      </c>
      <c r="B104" s="1" t="s">
        <v>263</v>
      </c>
      <c r="C104" s="1" t="s">
        <v>264</v>
      </c>
      <c r="D104" s="1" t="s">
        <v>265</v>
      </c>
      <c r="E104" s="7">
        <v>1.798981063</v>
      </c>
      <c r="F104" s="3">
        <v>1.4100000000000001E-6</v>
      </c>
      <c r="G104" s="1" t="str">
        <f>IFERROR(VLOOKUP(A104,[1]Sheet1!$B$3:$E$223,4,FALSE),"")</f>
        <v/>
      </c>
    </row>
    <row r="105" spans="1:7" x14ac:dyDescent="0.3">
      <c r="A105" s="1">
        <v>8124848</v>
      </c>
      <c r="B105" s="1" t="s">
        <v>266</v>
      </c>
      <c r="C105" s="1" t="s">
        <v>267</v>
      </c>
      <c r="D105" s="1" t="s">
        <v>268</v>
      </c>
      <c r="E105" s="7">
        <v>1.585568273</v>
      </c>
      <c r="F105" s="3">
        <v>1.4300000000000001E-6</v>
      </c>
      <c r="G105" s="1" t="str">
        <f>IFERROR(VLOOKUP(A105,[1]Sheet1!$B$3:$E$223,4,FALSE),"")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106" spans="1:7" x14ac:dyDescent="0.3">
      <c r="A106" s="1">
        <v>8179704</v>
      </c>
      <c r="B106" s="1" t="s">
        <v>266</v>
      </c>
      <c r="C106" s="1" t="s">
        <v>267</v>
      </c>
      <c r="D106" s="1" t="s">
        <v>268</v>
      </c>
      <c r="E106" s="7">
        <v>1.585568273</v>
      </c>
      <c r="F106" s="3">
        <v>1.4300000000000001E-6</v>
      </c>
      <c r="G106" s="1" t="str">
        <f>IFERROR(VLOOKUP(A106,[1]Sheet1!$B$3:$E$223,4,FALSE),"")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107" spans="1:7" x14ac:dyDescent="0.3">
      <c r="A107" s="1">
        <v>8153322</v>
      </c>
      <c r="B107" s="1" t="s">
        <v>269</v>
      </c>
      <c r="C107" s="1" t="s">
        <v>270</v>
      </c>
      <c r="D107" s="1" t="s">
        <v>271</v>
      </c>
      <c r="E107" s="7">
        <v>1.978563453</v>
      </c>
      <c r="F107" s="3">
        <v>1.5600000000000001E-6</v>
      </c>
      <c r="G107" s="1" t="str">
        <f>IFERROR(VLOOKUP(A107,[1]Sheet1!$B$3:$E$223,4,FALSE),"")</f>
        <v>GO:0003002~regionalization,GO:0006897~endocytosis,GO:0007389~pattern specification process,GO:0007492~endoderm development,GO:0009952~anterior/posterior pattern formation,GO:0010324~membrane invagination,GO:0016044~membrane organization,GO:0016192~vesicle-mediated transport,GO:0031644~regulation of neurological system process,GO:0044057~regulation of system process,GO:0048167~regulation of synaptic plasticity,GO:0048168~regulation of neuronal synaptic plasticity,GO:0050804~regulation of synaptic transmission,GO:0051969~regulation of transmission of nerve impulse,</v>
      </c>
    </row>
    <row r="108" spans="1:7" x14ac:dyDescent="0.3">
      <c r="A108" s="1">
        <v>8066402</v>
      </c>
      <c r="B108" s="1" t="s">
        <v>272</v>
      </c>
      <c r="C108" s="1" t="s">
        <v>273</v>
      </c>
      <c r="D108" s="1" t="s">
        <v>274</v>
      </c>
      <c r="E108" s="7">
        <v>1.6524347829999999</v>
      </c>
      <c r="F108" s="3">
        <v>1.7600000000000001E-6</v>
      </c>
      <c r="G108" s="1" t="str">
        <f>IFERROR(VLOOKUP(A108,[1]Sheet1!$B$3:$E$223,4,FALSE),"")</f>
        <v/>
      </c>
    </row>
    <row r="109" spans="1:7" x14ac:dyDescent="0.3">
      <c r="A109" s="1">
        <v>7991283</v>
      </c>
      <c r="B109" s="1" t="s">
        <v>275</v>
      </c>
      <c r="C109" s="1" t="s">
        <v>276</v>
      </c>
      <c r="D109" s="1" t="s">
        <v>277</v>
      </c>
      <c r="E109" s="7">
        <v>1.807442811</v>
      </c>
      <c r="F109" s="3">
        <v>2.1299999999999999E-6</v>
      </c>
      <c r="G109" s="1" t="str">
        <f>IFERROR(VLOOKUP(A109,[1]Sheet1!$B$3:$E$223,4,FALSE),"")</f>
        <v>GO:0006811~ion transport,GO:0006812~cation transport,GO:0006873~cellular ion homeostasis,GO:0006885~regulation of pH,GO:0015695~organic cation transport,GO:0015696~ammonium transport,GO:0015837~amine transport,GO:0019725~cellular homeostasis,GO:0030855~epithelial cell differentiation,GO:0042592~homeostatic process,GO:0048878~chemical homeostasis,GO:0050801~ion homeostasis,GO:0055067~monovalent inorganic cation homeostasis,GO:0055080~cation homeostasis,GO:0055082~cellular chemical homeostasis,GO:0055085~transmembrane transport,GO:0060429~epithelium development,GO:0070633~transepithelial transport,GO:0070634~transepithelial ammonium transport,</v>
      </c>
    </row>
    <row r="110" spans="1:7" x14ac:dyDescent="0.3">
      <c r="A110" s="1">
        <v>8012326</v>
      </c>
      <c r="B110" s="1" t="s">
        <v>278</v>
      </c>
      <c r="C110" s="1" t="s">
        <v>279</v>
      </c>
      <c r="D110" s="1" t="s">
        <v>280</v>
      </c>
      <c r="E110" s="7">
        <v>1.8640148240000001</v>
      </c>
      <c r="F110" s="3">
        <v>2.4399999999999999E-6</v>
      </c>
      <c r="G110" s="1" t="str">
        <f>IFERROR(VLOOKUP(A110,[1]Sheet1!$B$3:$E$223,4,FALSE),"")</f>
        <v>GO:0006631~fatty acid metabolic process,GO:0006633~fatty acid biosynthetic process,GO:0006636~unsaturated fatty acid biosynthetic process,GO:0006690~icosanoid metabolic process,GO:0006691~leukotriene metabolic process,GO:0008610~lipid biosynthetic process,GO:0016053~organic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process,GO:0055114~oxidation reduction,</v>
      </c>
    </row>
    <row r="111" spans="1:7" x14ac:dyDescent="0.3">
      <c r="A111" s="1">
        <v>8081590</v>
      </c>
      <c r="B111" s="1" t="s">
        <v>281</v>
      </c>
      <c r="C111" s="1" t="s">
        <v>282</v>
      </c>
      <c r="D111" s="1" t="s">
        <v>283</v>
      </c>
      <c r="E111" s="7">
        <v>2.0589707480000001</v>
      </c>
      <c r="F111" s="3">
        <v>2.5500000000000001E-6</v>
      </c>
      <c r="G111" s="1" t="str">
        <f>IFERROR(VLOOKUP(A111,[1]Sheet1!$B$3:$E$223,4,FALSE),"")</f>
        <v>GO:0007242~intracellular signaling cascade,GO:0016042~lipid catabolic process,</v>
      </c>
    </row>
    <row r="112" spans="1:7" x14ac:dyDescent="0.3">
      <c r="A112" s="1">
        <v>7960865</v>
      </c>
      <c r="B112" s="1" t="s">
        <v>284</v>
      </c>
      <c r="C112" s="1" t="s">
        <v>285</v>
      </c>
      <c r="D112" s="1" t="s">
        <v>286</v>
      </c>
      <c r="E112" s="7">
        <v>1.7376048079999999</v>
      </c>
      <c r="F112" s="3">
        <v>2.57E-6</v>
      </c>
      <c r="G112" s="1" t="str">
        <f>IFERROR(VLOOKUP(A112,[1]Sheet1!$B$3:$E$223,4,FALSE),"")</f>
        <v>GO:0008643~carbohydrate transport,GO:0008645~hexose transport,GO:0015749~monosaccharide transport,GO:0015758~glucose transport,GO:0055085~transmembrane transport,</v>
      </c>
    </row>
    <row r="113" spans="1:7" x14ac:dyDescent="0.3">
      <c r="A113" s="1">
        <v>8149733</v>
      </c>
      <c r="B113" s="1" t="s">
        <v>287</v>
      </c>
      <c r="C113" s="1" t="s">
        <v>288</v>
      </c>
      <c r="D113" s="1" t="s">
        <v>289</v>
      </c>
      <c r="E113" s="7">
        <v>1.888071413</v>
      </c>
      <c r="F113" s="3">
        <v>2.6000000000000001E-6</v>
      </c>
      <c r="G113" s="1" t="str">
        <f>IFERROR(VLOOKUP(A113,[1]Sheet1!$B$3:$E$223,4,FALSE),"")</f>
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</c>
    </row>
    <row r="114" spans="1:7" x14ac:dyDescent="0.3">
      <c r="A114" s="1">
        <v>8146711</v>
      </c>
      <c r="B114" s="1" t="s">
        <v>290</v>
      </c>
      <c r="C114" s="1" t="s">
        <v>291</v>
      </c>
      <c r="D114" s="1" t="s">
        <v>292</v>
      </c>
      <c r="E114" s="7">
        <v>-1.6677156580000001</v>
      </c>
      <c r="F114" s="3">
        <v>2.6199999999999999E-6</v>
      </c>
      <c r="G114" s="1" t="str">
        <f>IFERROR(VLOOKUP(A114,[1]Sheet1!$B$3:$E$223,4,FALSE),"")</f>
        <v/>
      </c>
    </row>
    <row r="115" spans="1:7" x14ac:dyDescent="0.3">
      <c r="A115" s="1">
        <v>8027002</v>
      </c>
      <c r="B115" s="1" t="s">
        <v>293</v>
      </c>
      <c r="C115" s="1" t="s">
        <v>294</v>
      </c>
      <c r="D115" s="1" t="s">
        <v>295</v>
      </c>
      <c r="E115" s="7">
        <v>3.346655385</v>
      </c>
      <c r="F115" s="3">
        <v>2.7599999999999998E-6</v>
      </c>
      <c r="G115" s="1" t="str">
        <f>IFERROR(VLOOKUP(A115,[1]Sheet1!$B$3:$E$223,4,FALSE),"")</f>
        <v>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</v>
      </c>
    </row>
    <row r="116" spans="1:7" x14ac:dyDescent="0.3">
      <c r="A116" s="1">
        <v>8121257</v>
      </c>
      <c r="B116" s="1" t="s">
        <v>296</v>
      </c>
      <c r="C116" s="1" t="s">
        <v>297</v>
      </c>
      <c r="D116" s="1" t="s">
        <v>298</v>
      </c>
      <c r="E116" s="7">
        <v>1.95203646</v>
      </c>
      <c r="F116" s="3">
        <v>2.8600000000000001E-6</v>
      </c>
      <c r="G116" s="1" t="str">
        <f>IFERROR(VLOOKUP(A116,[1]Sheet1!$B$3:$E$223,4,FALSE),"")</f>
        <v>GO:0000122~negative regulation of transcription from RNA polymerase II promoter,GO:0001701~in utero embryonic development,GO:0001890~placenta development,GO:0001892~embryonic placenta development,GO:0001893~maternal placenta development,GO:0006350~transcription,GO:0006355~regulation of transcription, DNA-dependent,GO:0006357~regulation of transcription from RNA polymerase II promoter,GO:0009792~embryonic development ending in birth or egg hatching,GO:0009890~negative regulation of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transcription,GO:0031327~negative regulation of cellular biosynthetic process,GO:0043009~chordate embryonic development,GO:0045165~cell fate commitment,GO:0045449~regulation of transcription,GO:0045892~negative regulation of transcription, DNA-dependent,GO:0045934~negative regulation of nucleobase, nucleoside, nucleotide and nucleic acid metabolic process,GO:0048568~embryonic organ development,GO:0051172~negative regulation of nitrogen compound metabolic process,GO:0051252~regulation of RNA metabolic process,GO:0051253~negative regulation of RNA metabolic process,</v>
      </c>
    </row>
    <row r="117" spans="1:7" x14ac:dyDescent="0.3">
      <c r="A117" s="1">
        <v>8099362</v>
      </c>
      <c r="B117" s="1" t="s">
        <v>299</v>
      </c>
      <c r="C117" s="1" t="s">
        <v>300</v>
      </c>
      <c r="D117" s="1" t="s">
        <v>301</v>
      </c>
      <c r="E117" s="7">
        <v>1.9391440790000001</v>
      </c>
      <c r="F117" s="3">
        <v>2.8899999999999999E-6</v>
      </c>
      <c r="G117" s="1" t="str">
        <f>IFERROR(VLOOKUP(A117,[1]Sheet1!$B$3:$E$223,4,FALSE),"")</f>
        <v/>
      </c>
    </row>
    <row r="118" spans="1:7" x14ac:dyDescent="0.3">
      <c r="A118" s="1">
        <v>7904693</v>
      </c>
      <c r="B118" s="1"/>
      <c r="C118" s="1" t="s">
        <v>88</v>
      </c>
      <c r="D118" s="1" t="s">
        <v>88</v>
      </c>
      <c r="E118" s="7">
        <v>-1.884715374</v>
      </c>
      <c r="F118" s="3">
        <v>2.9100000000000001E-6</v>
      </c>
      <c r="G118" s="1" t="str">
        <f>IFERROR(VLOOKUP(A118,[1]Sheet1!$B$3:$E$223,4,FALSE),"")</f>
        <v/>
      </c>
    </row>
    <row r="119" spans="1:7" x14ac:dyDescent="0.3">
      <c r="A119" s="1">
        <v>8008963</v>
      </c>
      <c r="B119" s="1"/>
      <c r="C119" s="1" t="s">
        <v>88</v>
      </c>
      <c r="D119" s="1" t="s">
        <v>88</v>
      </c>
      <c r="E119" s="7">
        <v>-2.047807352</v>
      </c>
      <c r="F119" s="3">
        <v>2.9500000000000001E-6</v>
      </c>
      <c r="G119" s="1" t="str">
        <f>IFERROR(VLOOKUP(A119,[1]Sheet1!$B$3:$E$223,4,FALSE),"")</f>
        <v/>
      </c>
    </row>
    <row r="120" spans="1:7" x14ac:dyDescent="0.3">
      <c r="A120" s="1">
        <v>8011193</v>
      </c>
      <c r="B120" s="1" t="s">
        <v>302</v>
      </c>
      <c r="C120" s="1" t="s">
        <v>303</v>
      </c>
      <c r="D120" s="1" t="s">
        <v>304</v>
      </c>
      <c r="E120" s="7">
        <v>2.094980284</v>
      </c>
      <c r="F120" s="3">
        <v>3.19E-6</v>
      </c>
      <c r="G120" s="1" t="str">
        <f>IFERROR(VLOOKUP(A120,[1]Sheet1!$B$3:$E$223,4,FALSE),"")</f>
        <v/>
      </c>
    </row>
    <row r="121" spans="1:7" x14ac:dyDescent="0.3">
      <c r="A121" s="1">
        <v>7996805</v>
      </c>
      <c r="B121" s="1"/>
      <c r="C121" s="1" t="s">
        <v>88</v>
      </c>
      <c r="D121" s="1" t="s">
        <v>88</v>
      </c>
      <c r="E121" s="7">
        <v>-2.2156141640000002</v>
      </c>
      <c r="F121" s="3">
        <v>3.7299999999999999E-6</v>
      </c>
      <c r="G121" s="1" t="str">
        <f>IFERROR(VLOOKUP(A121,[1]Sheet1!$B$3:$E$223,4,FALSE),"")</f>
        <v/>
      </c>
    </row>
    <row r="122" spans="1:7" x14ac:dyDescent="0.3">
      <c r="A122" s="1">
        <v>7944339</v>
      </c>
      <c r="B122" s="1"/>
      <c r="C122" s="1" t="s">
        <v>88</v>
      </c>
      <c r="D122" s="1" t="s">
        <v>88</v>
      </c>
      <c r="E122" s="7">
        <v>-1.766507654</v>
      </c>
      <c r="F122" s="3">
        <v>4.16E-6</v>
      </c>
      <c r="G122" s="1" t="str">
        <f>IFERROR(VLOOKUP(A122,[1]Sheet1!$B$3:$E$223,4,FALSE),"")</f>
        <v/>
      </c>
    </row>
    <row r="123" spans="1:7" x14ac:dyDescent="0.3">
      <c r="A123" s="1">
        <v>8013112</v>
      </c>
      <c r="B123" s="1" t="s">
        <v>305</v>
      </c>
      <c r="C123" s="1" t="s">
        <v>306</v>
      </c>
      <c r="D123" s="1" t="s">
        <v>307</v>
      </c>
      <c r="E123" s="7">
        <v>2.8687057600000001</v>
      </c>
      <c r="F123" s="3">
        <v>4.2599999999999999E-6</v>
      </c>
      <c r="G123" s="1" t="str">
        <f>IFERROR(VLOOKUP(A123,[1]Sheet1!$B$3:$E$223,4,FALSE),"")</f>
        <v>GO:0006355~regulation of transcription, DNA-dependent,GO:0007166~cell surface receptor linked signal transduction,GO:0007186~G-protein coupled receptor protein signaling pathway,GO:0007242~intracellular signaling cascade,GO:0007263~nitric oxide mediated signal transduction,GO:0007264~small GTPase mediated signal transduction,GO:0009890~negative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24" spans="1:7" x14ac:dyDescent="0.3">
      <c r="A124" s="1">
        <v>8147373</v>
      </c>
      <c r="B124" s="1"/>
      <c r="C124" s="1" t="s">
        <v>88</v>
      </c>
      <c r="D124" s="1" t="s">
        <v>88</v>
      </c>
      <c r="E124" s="7">
        <v>-1.8549024709999999</v>
      </c>
      <c r="F124" s="3">
        <v>4.5600000000000004E-6</v>
      </c>
      <c r="G124" s="1" t="str">
        <f>IFERROR(VLOOKUP(A124,[1]Sheet1!$B$3:$E$223,4,FALSE),"")</f>
        <v/>
      </c>
    </row>
    <row r="125" spans="1:7" x14ac:dyDescent="0.3">
      <c r="A125" s="1">
        <v>8007569</v>
      </c>
      <c r="B125" s="1" t="s">
        <v>308</v>
      </c>
      <c r="C125" s="1" t="s">
        <v>309</v>
      </c>
      <c r="D125" s="1" t="s">
        <v>310</v>
      </c>
      <c r="E125" s="7">
        <v>1.9634533670000001</v>
      </c>
      <c r="F125" s="3">
        <v>5.1900000000000003E-6</v>
      </c>
      <c r="G125" s="1" t="str">
        <f>IFERROR(VLOOKUP(A125,[1]Sheet1!$B$3:$E$223,4,FALSE),"")</f>
        <v/>
      </c>
    </row>
    <row r="126" spans="1:7" x14ac:dyDescent="0.3">
      <c r="A126" s="1">
        <v>8044375</v>
      </c>
      <c r="B126" s="1"/>
      <c r="C126" s="1" t="s">
        <v>88</v>
      </c>
      <c r="D126" s="1" t="s">
        <v>88</v>
      </c>
      <c r="E126" s="7">
        <v>1.7936644209999999</v>
      </c>
      <c r="F126" s="3">
        <v>5.1900000000000003E-6</v>
      </c>
      <c r="G126" s="1" t="str">
        <f>IFERROR(VLOOKUP(A126,[1]Sheet1!$B$3:$E$223,4,FALSE),"")</f>
        <v>GO:0001655~urogenital system development,GO:0001701~in utero embryonic development,GO:0001776~leukocyte homeostasis,GO:0001782~B cell homeostasis,GO:0001783~B cell apoptosis,GO:0001822~kidney development,GO:0002260~lymphocyte homeostasis,GO:0002262~myeloid cell homeostasis,GO:0002520~immune system development,GO:0003006~reproductive developmental process,GO:0006915~apoptosis,GO:0006917~induction of apoptosis,GO:0007155~cell adhesion,GO:0007160~cell-matrix adhesion,GO:0007276~gamete generation,GO:0007283~spermatogenesis,GO:0007423~sensory organ development,GO:0007548~sex differentiation,GO:0008219~cell death,GO:0008406~gonad development,GO:0008584~male gonad development,GO:0008624~induction of apoptosis by extracellular signals,GO:0008633~activation of pro-apoptotic gene products,GO:0009791~post-embryonic development,GO:0009792~embryonic development ending in birth or egg hatching,GO:0009886~post-embryonic morphogenesis,GO:0010941~regulation of cell death,GO:0010942~positive regulation of cell death,GO:0012501~programmed cell death,GO:0012502~induction of programmed cell death,GO:0016265~death,GO:0019953~sexual reproduction,GO:0022610~biological adhesion,GO:0030879~mammary gland development,GO:0031589~cell-substrate adhesion,GO:0032504~multicellular organism reproduction,GO:0035148~tube lumen formation,GO:0035239~tube morphogenesis,GO:0035295~tube development,GO:0040008~regulation of growth,GO:0042475~odontogenesis of dentine-containing tooth,GO:0042476~odontogenesis,GO:0042592~homeostatic process,GO:0042981~regulation of apoptosis,GO:0043009~chordate embryonic development,GO:0043029~T cell homeostasis,GO:0043065~positive regulation of apoptosis,GO:0043067~regulation of programmed cell death,GO:0043068~positive regulation of programmed cell death,GO:0043583~ear development,GO:0045137~development of primary sexual characteristics,GO:0046546~development of primary male sexual characteristics,GO:0046620~regulation of organ growth,GO:0046661~male sex differentiation,GO:0048070~regulation of pigmentation during development,GO:0048232~male gamete generation,GO:0048534~hemopoietic or lymphoid organ development,GO:0048536~spleen development,GO:0048538~thymus development,GO:0048563~post-embryonic organ morphogenesis,GO:0048569~post-embryonic organ development,GO:0048608~reproductive structure development,GO:0048609~reproductive process in a multicellular organism,GO:0048732~gland development,GO:0048872~homeostasis of number of cells,GO:0070227~lymphocyte apoptosis,</v>
      </c>
    </row>
    <row r="127" spans="1:7" x14ac:dyDescent="0.3">
      <c r="A127" s="1">
        <v>7933976</v>
      </c>
      <c r="B127" s="1"/>
      <c r="C127" s="1" t="s">
        <v>88</v>
      </c>
      <c r="D127" s="1" t="s">
        <v>88</v>
      </c>
      <c r="E127" s="7">
        <v>1.757027372</v>
      </c>
      <c r="F127" s="3">
        <v>6.0599999999999996E-6</v>
      </c>
      <c r="G127" s="1" t="str">
        <f>IFERROR(VLOOKUP(A127,[1]Sheet1!$B$3:$E$223,4,FALSE),"")</f>
        <v/>
      </c>
    </row>
    <row r="128" spans="1:7" x14ac:dyDescent="0.3">
      <c r="A128" s="1">
        <v>8163063</v>
      </c>
      <c r="B128" s="1" t="s">
        <v>314</v>
      </c>
      <c r="C128" s="1" t="s">
        <v>315</v>
      </c>
      <c r="D128" s="1" t="s">
        <v>316</v>
      </c>
      <c r="E128" s="7">
        <v>1.573434003</v>
      </c>
      <c r="F128" s="3">
        <v>6.28E-6</v>
      </c>
      <c r="G128" s="1" t="str">
        <f>IFERROR(VLOOKUP(A128,[1]Sheet1!$B$3:$E$223,4,FALSE),"")</f>
        <v>GO:0007155~cell adhesion,GO:0022610~biological adhesion,</v>
      </c>
    </row>
    <row r="129" spans="1:7" x14ac:dyDescent="0.3">
      <c r="A129" s="1">
        <v>7970828</v>
      </c>
      <c r="B129" s="1" t="s">
        <v>311</v>
      </c>
      <c r="C129" s="1" t="s">
        <v>312</v>
      </c>
      <c r="D129" s="1" t="s">
        <v>313</v>
      </c>
      <c r="E129" s="7">
        <v>1.930221841</v>
      </c>
      <c r="F129" s="3">
        <v>6.28E-6</v>
      </c>
      <c r="G129" s="1" t="str">
        <f>IFERROR(VLOOKUP(A129,[1]Sheet1!$B$3:$E$223,4,FALSE),"")</f>
        <v/>
      </c>
    </row>
    <row r="130" spans="1:7" x14ac:dyDescent="0.3">
      <c r="A130" s="1">
        <v>8085914</v>
      </c>
      <c r="B130" s="1" t="s">
        <v>317</v>
      </c>
      <c r="C130" s="1" t="s">
        <v>318</v>
      </c>
      <c r="D130" s="1" t="s">
        <v>319</v>
      </c>
      <c r="E130" s="7">
        <v>1.6942733640000001</v>
      </c>
      <c r="F130" s="3">
        <v>6.5799999999999997E-6</v>
      </c>
      <c r="G130" s="1" t="str">
        <f>IFERROR(VLOOKUP(A130,[1]Sheet1!$B$3:$E$223,4,FALSE),"")</f>
        <v>GO:0006811~ion transport,GO:0006812~cation transport,GO:0006814~sodium ion transport,GO:0006820~anion transport,GO:0015672~monovalent inorganic cation transport,GO:0015698~inorganic anion transport,GO:0015701~bicarbonate transport,GO:0015711~organic anion transport,GO:0030001~metal ion transport,</v>
      </c>
    </row>
    <row r="131" spans="1:7" x14ac:dyDescent="0.3">
      <c r="A131" s="1">
        <v>7902227</v>
      </c>
      <c r="B131" s="1" t="s">
        <v>320</v>
      </c>
      <c r="C131" s="1" t="s">
        <v>321</v>
      </c>
      <c r="D131" s="1" t="s">
        <v>322</v>
      </c>
      <c r="E131" s="7">
        <v>1.764802411</v>
      </c>
      <c r="F131" s="3">
        <v>6.7800000000000003E-6</v>
      </c>
      <c r="G131" s="1" t="str">
        <f>IFERROR(VLOOKUP(A131,[1]Sheet1!$B$3:$E$223,4,FALSE),"")</f>
        <v>GO:0000079~regulation of cyclin-dependent protein kinase activity,GO:0000086~G2/M transition of mitotic cell cycle,GO:0000226~microtubule cytoskeleton organization,GO:0000278~mitotic cell cycle,GO:0006259~DNA metabolic process,GO:0006281~DNA repair,GO:0006469~negative regulation of protein kinase activity,GO:0006915~apoptosis,GO:0006974~response to DNA damage stimulus,GO:0007010~cytoskeleton organization,GO:0007017~microtubule-based process,GO:0007049~cell cycle,GO:0007050~cell cycle arrest,GO:0007098~centrosome cycle,GO:0008219~cell death,GO:0012501~programmed cell death,GO:0016265~death,GO:0019220~regulation of phosphate metabolic process,GO:0022402~cell cycle process,GO:0022403~cell cycle phase,GO:0031023~microtubule organizing center organization,GO:0033554~cellular response to stress,GO:0033673~negative regulation of kinase activity,GO:0042325~regulation of phosphorylation,GO:0043086~negative regulation of catalytic activity,GO:0043549~regulation of kinase activity,GO:0044092~negative regulation of molecular function,GO:0045859~regulation of protein kinase activity,GO:0051174~regulation of phosphorus metabolic process,GO:0051297~centrosome organization,GO:0051325~interphase,GO:0051329~interphase of mitotic cell cycle,GO:0051338~regulation of transferase activity,GO:0051348~negative regulation of transferase activity,GO:0051726~regulation of cell cycle,</v>
      </c>
    </row>
    <row r="132" spans="1:7" x14ac:dyDescent="0.3">
      <c r="A132" s="1">
        <v>8104022</v>
      </c>
      <c r="B132" s="1" t="s">
        <v>326</v>
      </c>
      <c r="C132" s="1" t="s">
        <v>327</v>
      </c>
      <c r="D132" s="1" t="s">
        <v>328</v>
      </c>
      <c r="E132" s="7">
        <v>1.641509766</v>
      </c>
      <c r="F132" s="3">
        <v>6.7800000000000003E-6</v>
      </c>
      <c r="G132" s="1" t="str">
        <f>IFERROR(VLOOKUP(A132,[1]Sheet1!$B$3:$E$223,4,FALSE),"")</f>
        <v>GO:0007010~cytoskeleton organization,GO:0007015~actin filament organization,GO:0007507~heart development,GO:0030029~actin filament-based process,GO:0030036~actin cytoskeleton organization,</v>
      </c>
    </row>
    <row r="133" spans="1:7" x14ac:dyDescent="0.3">
      <c r="A133" s="1">
        <v>8095043</v>
      </c>
      <c r="B133" s="1" t="s">
        <v>323</v>
      </c>
      <c r="C133" s="1" t="s">
        <v>324</v>
      </c>
      <c r="D133" s="1" t="s">
        <v>325</v>
      </c>
      <c r="E133" s="7">
        <v>-1.5747578470000001</v>
      </c>
      <c r="F133" s="3">
        <v>6.7800000000000003E-6</v>
      </c>
      <c r="G133" s="1" t="str">
        <f>IFERROR(VLOOKUP(A133,[1]Sheet1!$B$3:$E$223,4,FALSE),"")</f>
        <v>GO:0007242~intracellular signaling cascade,GO:0007264~small GTPase mediated signal transduction,</v>
      </c>
    </row>
    <row r="134" spans="1:7" x14ac:dyDescent="0.3">
      <c r="A134" s="1">
        <v>8015914</v>
      </c>
      <c r="B134" s="1" t="s">
        <v>329</v>
      </c>
      <c r="C134" s="1" t="s">
        <v>330</v>
      </c>
      <c r="D134" s="1" t="s">
        <v>331</v>
      </c>
      <c r="E134" s="7">
        <v>1.796347753</v>
      </c>
      <c r="F134" s="3">
        <v>7.3699999999999997E-6</v>
      </c>
      <c r="G134" s="1" t="str">
        <f>IFERROR(VLOOKUP(A134,[1]Sheet1!$B$3:$E$223,4,FALSE),"")</f>
        <v>GO:0000122~negative regulation of transcription from RNA polymerase II promoter,GO:0001775~cell activation,GO:0002520~immune system development,GO:0002521~leukocyte differentiation,GO:0003012~muscle system process,GO:0006325~chromatin organization,GO:0006338~chromatin remodeling,GO:0006342~chromatin silencing,GO:0006350~transcription,GO:0006355~regulation of transcription, DNA-dependent,GO:0006357~regulation of transcription from RNA polymerase II promoter,GO:0006476~protein amino acid deacetylation,GO:0006952~defense response,GO:0006954~inflammatory response,GO:0007507~heart development,GO:0009611~response to wounding,GO:0009719~response to endogenous stimulus,GO:0009725~response to hormone stimulus,GO:0009890~negative regulation of biosynthetic process,GO:0009891~positive regulation of biosynthetic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process,GO:0010594~regulation of endothelial cell migration,GO:0010596~negative regulation of endothelial cell migration,GO:0010604~positive regulation of macromolecule metabolic process,GO:0010605~negative regulation of macromolecule metabolic process,GO:0010628~positive regulation of gene expression,GO:0010629~negative regulation of gene expression,GO:0010830~regulation of myotube differentiation,GO:0010832~negative regulation of myotube differentiation,GO:0014887~cardiac muscle adaptation,GO:0014888~striated muscle adaptation,GO:0014896~muscle hypertrophy,GO:0014897~striated muscle hypertrophy,GO:0014898~cardiac muscle hypertrophy,GO:0016202~regulation of striated muscle tissue development,GO:0016458~gene silencing,GO:0016481~negative regulation of transcription,GO:0016525~negative regulation of angiogenesis,GO:0016568~chromatin modification,GO:0016569~covalent chromatin modification,GO:0016570~histone modification,GO:0016575~histone deacetylation,GO:0030097~hemopoiesis,GO:0030098~lymphocyte differentiation,GO:0030183~B cell differentiation,GO:0030334~regulation of cell migration,GO:0030336~negative regulation of cell migration,GO:0031327~negative regulation of cellular biosynthetic process,GO:0031328~positive regulation of cellular biosynthetic process,GO:0032582~negative regulation of gene-specific transcription,GO:0032583~regulation of gene-specific transcription,GO:0032868~response to insulin stimulus,GO:0032869~cellular response to insulin stimulus,GO:0032870~cellular response to hormone stimulus,GO:0040012~regulation of locomotion,GO:0040013~negative regulation of locomotion,GO:0040029~regulation of gene expression, epigenetic,GO:0042113~B cell activation,GO:0043193~positive regulation of gene-specific transcription,GO:0043388~positive regulation of DNA binding,GO:0043393~regulation of protein binding,GO:0043434~response to peptide hormone stimulus,GO:0043500~muscle adaptation,GO:0043535~regulation of blood vessel endothelial cell migration,GO:0043537~negative regulation of blood vessel endothelial cell migration,GO:0044093~positive regulation of molecular function,GO:0045321~leukocyte activation,GO:0045449~regulation of transcription,GO:0045596~negative regulation of cell differentiation,GO:0045765~regulation of angiogenesis,GO:0045814~negative regulation of gene expression, epigenetic,GO:0045892~negative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development,GO:0048634~regulation of muscle development,GO:0048641~regulation of skeletal muscle tissue development,GO:0048742~regulation of skeletal muscle fiber development,GO:0051090~regulation of transcription factor activity,GO:0051091~positive regulation of transcription factor activity,GO:0051098~regulation of binding,GO:0051099~positive regulation of binding,GO:0051101~regulation of DNA binding,GO:0051147~regulation of muscle cell differentiation,GO:0051148~negative regulation of muscle cell differentiation,GO:0051153~regulation of striated muscle cell differentiation,GO:0051154~negative regulation of striated muscle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motion,GO:0051276~chromosome organization,GO:0060284~regulation of cell development,</v>
      </c>
    </row>
    <row r="135" spans="1:7" x14ac:dyDescent="0.3">
      <c r="A135" s="1">
        <v>8050213</v>
      </c>
      <c r="B135" s="1"/>
      <c r="C135" s="1" t="s">
        <v>88</v>
      </c>
      <c r="D135" s="1" t="s">
        <v>88</v>
      </c>
      <c r="E135" s="7">
        <v>1.6998373019999999</v>
      </c>
      <c r="F135" s="3">
        <v>7.4900000000000003E-6</v>
      </c>
      <c r="G135" s="1" t="str">
        <f>IFERROR(VLOOKUP(A135,[1]Sheet1!$B$3:$E$223,4,FALSE),"")</f>
        <v/>
      </c>
    </row>
    <row r="136" spans="1:7" x14ac:dyDescent="0.3">
      <c r="A136" s="1">
        <v>8121861</v>
      </c>
      <c r="B136" s="1" t="s">
        <v>332</v>
      </c>
      <c r="C136" s="1" t="s">
        <v>333</v>
      </c>
      <c r="D136" s="1" t="s">
        <v>334</v>
      </c>
      <c r="E136" s="7">
        <v>1.8336098089999999</v>
      </c>
      <c r="F136" s="3">
        <v>7.61E-6</v>
      </c>
      <c r="G136" s="1" t="str">
        <f>IFERROR(VLOOKUP(A136,[1]Sheet1!$B$3:$E$223,4,FALSE),"")</f>
        <v>GO:0006350~transcription,GO:0016998~cell wall macromolecule catabolic process,GO:0044036~cell wall macromolecule metabolic process,GO:0045449~regulation of transcription,</v>
      </c>
    </row>
    <row r="137" spans="1:7" x14ac:dyDescent="0.3">
      <c r="A137" s="1">
        <v>7927597</v>
      </c>
      <c r="B137" s="1"/>
      <c r="C137" s="1" t="s">
        <v>88</v>
      </c>
      <c r="D137" s="1" t="s">
        <v>88</v>
      </c>
      <c r="E137" s="7">
        <v>1.767397645</v>
      </c>
      <c r="F137" s="3">
        <v>8.9299999999999992E-6</v>
      </c>
      <c r="G137" s="1" t="str">
        <f>IFERROR(VLOOKUP(A137,[1]Sheet1!$B$3:$E$223,4,FALSE),"")</f>
        <v/>
      </c>
    </row>
    <row r="138" spans="1:7" x14ac:dyDescent="0.3">
      <c r="A138" s="1">
        <v>8042251</v>
      </c>
      <c r="B138" s="1" t="s">
        <v>335</v>
      </c>
      <c r="C138" s="1" t="s">
        <v>336</v>
      </c>
      <c r="D138" s="1" t="s">
        <v>337</v>
      </c>
      <c r="E138" s="7">
        <v>-1.6675576830000001</v>
      </c>
      <c r="F138" s="3">
        <v>9.2699999999999993E-6</v>
      </c>
      <c r="G138" s="1" t="str">
        <f>IFERROR(VLOOKUP(A138,[1]Sheet1!$B$3:$E$223,4,FALSE),"")</f>
        <v>GO:0003002~regionalization,GO:0006355~regulation of transcription, DNA-dependent,GO:0006357~regulation of transcription from RNA polymerase II promoter,GO:0007389~pattern specification process,GO:0007423~sensory organ development,GO:0009952~anterior/posterior pattern formation,GO:0030900~forebrain development,GO:0030901~midbrain development,GO:0042471~ear morphogenesis,GO:0042472~inner ear morphogenesis,GO:0043583~ear development,GO:0045449~regulation of transcription,GO:0048562~embryonic organ morphogenesis,GO:0048568~embryonic organ development,GO:0048598~embryonic morphogenesis,GO:0048839~inner ear development,GO:0051252~regulation of RNA metabolic process,</v>
      </c>
    </row>
    <row r="139" spans="1:7" x14ac:dyDescent="0.3">
      <c r="A139" s="1">
        <v>7931810</v>
      </c>
      <c r="B139" s="1" t="s">
        <v>338</v>
      </c>
      <c r="C139" s="1" t="s">
        <v>339</v>
      </c>
      <c r="D139" s="1" t="s">
        <v>340</v>
      </c>
      <c r="E139" s="7">
        <v>1.817468047</v>
      </c>
      <c r="F139" s="3">
        <v>9.5000000000000005E-6</v>
      </c>
      <c r="G139" s="1" t="str">
        <f>IFERROR(VLOOKUP(A139,[1]Sheet1!$B$3:$E$223,4,FALSE),"")</f>
        <v>GO:0001775~cell activation,GO:0002520~immune system development,GO:0002521~leukocyte differentiation,GO:0006350~transcription,GO:0006355~regulation of transcription, DNA-dependent,GO:0006357~regulation of transcription from RNA polymerase II promoter,GO:0009611~response to wounding,GO:0009891~positive regulation of biosynthetic process,GO:0010557~positive regulation of macromolecule biosynthetic process,GO:0010604~positive regulation of macromolecule metabolic process,GO:0010628~positive regulation of gene expression,GO:0019221~cytokine-mediated signaling pathway,GO:0030097~hemopoiesis,GO:0030098~lymphocyte differentiation,GO:0030183~B cell differentiation,GO:0031328~positive regulation of cellular biosynthetic process,GO:0042060~wound healing,GO:0042113~B cell activation,GO:0045321~leukocyte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development,GO:0051173~positive regulation of nitrogen compound metabolic process,GO:0051252~regulation of RNA metabolic process,GO:0051254~positive regulation of RNA metabolic process,</v>
      </c>
    </row>
    <row r="140" spans="1:7" x14ac:dyDescent="0.3">
      <c r="A140" s="1">
        <v>8178435</v>
      </c>
      <c r="B140" s="1" t="s">
        <v>266</v>
      </c>
      <c r="C140" s="1" t="s">
        <v>341</v>
      </c>
      <c r="D140" s="1" t="s">
        <v>268</v>
      </c>
      <c r="E140" s="7">
        <v>1.5161719010000001</v>
      </c>
      <c r="F140" s="3">
        <v>9.5899999999999997E-6</v>
      </c>
      <c r="G140" s="1" t="str">
        <f>IFERROR(VLOOKUP(A140,[1]Sheet1!$B$3:$E$223,4,FALSE),"")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141" spans="1:7" x14ac:dyDescent="0.3">
      <c r="A141" s="1">
        <v>7938834</v>
      </c>
      <c r="B141" s="1" t="s">
        <v>342</v>
      </c>
      <c r="C141" s="1" t="s">
        <v>343</v>
      </c>
      <c r="D141" s="1" t="s">
        <v>344</v>
      </c>
      <c r="E141" s="7">
        <v>1.6462384670000001</v>
      </c>
      <c r="F141" s="3">
        <v>9.7599999999999997E-6</v>
      </c>
      <c r="G141" s="1" t="str">
        <f>IFERROR(VLOOKUP(A141,[1]Sheet1!$B$3:$E$223,4,FALSE),"")</f>
        <v/>
      </c>
    </row>
    <row r="142" spans="1:7" x14ac:dyDescent="0.3">
      <c r="A142" s="1">
        <v>7956097</v>
      </c>
      <c r="B142" s="1" t="s">
        <v>345</v>
      </c>
      <c r="C142" s="1" t="s">
        <v>346</v>
      </c>
      <c r="D142" s="1" t="s">
        <v>347</v>
      </c>
      <c r="E142" s="7">
        <v>-1.6951073800000001</v>
      </c>
      <c r="F142" s="3">
        <v>1.1399999999999999E-5</v>
      </c>
      <c r="G142" s="1" t="str">
        <f>IFERROR(VLOOKUP(A142,[1]Sheet1!$B$3:$E$223,4,FALSE),"")</f>
        <v>GO:0007584~response to nutrient,GO:0009991~response to extracellular stimulus,GO:0031667~response to nutrient levels,GO:0055114~oxidation reduction,</v>
      </c>
    </row>
    <row r="143" spans="1:7" x14ac:dyDescent="0.3">
      <c r="A143" s="1">
        <v>8110980</v>
      </c>
      <c r="B143" s="1"/>
      <c r="C143" s="1" t="s">
        <v>88</v>
      </c>
      <c r="D143" s="1" t="s">
        <v>88</v>
      </c>
      <c r="E143" s="7">
        <v>-1.7397339119999999</v>
      </c>
      <c r="F143" s="3">
        <v>1.15E-5</v>
      </c>
      <c r="G143" s="1" t="str">
        <f>IFERROR(VLOOKUP(A143,[1]Sheet1!$B$3:$E$223,4,FALSE),"")</f>
        <v/>
      </c>
    </row>
    <row r="144" spans="1:7" x14ac:dyDescent="0.3">
      <c r="A144" s="1">
        <v>8016787</v>
      </c>
      <c r="B144" s="1"/>
      <c r="C144" s="1" t="s">
        <v>88</v>
      </c>
      <c r="D144" s="1" t="s">
        <v>88</v>
      </c>
      <c r="E144" s="7">
        <v>1.69567929</v>
      </c>
      <c r="F144" s="3">
        <v>1.17E-5</v>
      </c>
      <c r="G144" s="1" t="str">
        <f>IFERROR(VLOOKUP(A144,[1]Sheet1!$B$3:$E$223,4,FALSE),"")</f>
        <v/>
      </c>
    </row>
    <row r="145" spans="1:7" x14ac:dyDescent="0.3">
      <c r="A145" s="1">
        <v>8036902</v>
      </c>
      <c r="B145" s="1" t="s">
        <v>348</v>
      </c>
      <c r="C145" s="1" t="s">
        <v>349</v>
      </c>
      <c r="D145" s="1" t="s">
        <v>350</v>
      </c>
      <c r="E145" s="7">
        <v>2.2946434500000001</v>
      </c>
      <c r="F145" s="3">
        <v>1.3200000000000001E-5</v>
      </c>
      <c r="G145" s="1" t="str">
        <f>IFERROR(VLOOKUP(A145,[1]Sheet1!$B$3:$E$223,4,FALSE),"")</f>
        <v>GO:0000079~regulation of cyclin-dependent protein kinase activity,GO:0001558~regulation of cell growth,GO:0006350~transcription,GO:0008284~positive regulation of cell proliferation,GO:0008361~regulation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process,GO:0030308~negative regulation of cell growth,GO:0031328~positive regulation of cellular biosynthetic process,GO:0032535~regulation of cellular component size,GO:0040008~regulation of growth,GO:0042127~regulation of cell proliferation,GO:0042325~regulation of phosphorylation,GO:0043549~regulation of kinase activity,GO:0045449~regulation of transcription,GO:0045792~negative regulation of cell size,GO:0045859~regulation of protein kinase activity,GO:0045926~negative regulation of growth,GO:0045935~positive regulation of nucleobase, nucleoside, nucleotide and nucleic acid metabolic process,GO:0045941~positive regulation of transcription,GO:0051173~positive regulation of nitrogen compound metabolic process,GO:0051174~regulation of phosphorus metabolic process,GO:0051338~regulation of transferase activity,GO:0051726~regulation of cell cycle,</v>
      </c>
    </row>
    <row r="146" spans="1:7" x14ac:dyDescent="0.3">
      <c r="A146" s="1">
        <v>7978706</v>
      </c>
      <c r="B146" s="1" t="s">
        <v>351</v>
      </c>
      <c r="C146" s="1" t="s">
        <v>352</v>
      </c>
      <c r="D146" s="1" t="s">
        <v>353</v>
      </c>
      <c r="E146" s="7">
        <v>1.858965505</v>
      </c>
      <c r="F146" s="3">
        <v>1.42E-5</v>
      </c>
      <c r="G146" s="1" t="str">
        <f>IFERROR(VLOOKUP(A146,[1]Sheet1!$B$3:$E$223,4,FALSE),"")</f>
        <v>GO:0000122~negative regulation of transcription from RNA polymerase II promoter,GO:0001655~urogenital system development,GO:0001708~cell fate specification,GO:0001763~morphogenesis of a branching structure,GO:0002064~epithelial cell development,GO:0002070~epithelial cell maturation,GO:0003006~reproductive developmental process,GO:0006350~transcription,GO:0006355~regulation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expression,GO:0010817~regulation of hormone levels,GO:0016481~negative regulation of transcription,GO:0021700~developmental maturation,GO:0030182~neuron differentiation,GO:0030323~respiratory tube development,GO:0030324~lung development,GO:0030850~prostate gland development,GO:0030855~epithelial cell differentiation,GO:0031327~negative regulation of cellular biosynthetic process,GO:0031328~positive regulation of cellular biosynthetic process,GO:0033500~carbohydrate homeostasis,GO:0035239~tube morphogenesis,GO:0035295~tube development,GO:0042445~hormone metabolic process,GO:0042592~homeostatic process,GO:0042593~glucose homeostasis,GO:0045165~cell fate commitment,GO:0045449~regulation of transcription,GO:0045597~positive regulation of cell differentiation,GO:0045664~regulation of neuron differentiation,GO:0045666~positive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maturation,GO:0048608~reproductive structure development,GO:0048663~neuron fate commitment,GO:0048665~neuron fate specification,GO:0048732~gland development,GO:0048754~branching morphogenesis of a tube,GO:0048878~chemical homeostasis,GO:0050767~regulation of neurogenesis,GO:0051094~positive regulation of developmental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development,GO:0060429~epithelium development,GO:0060541~respiratory system development,</v>
      </c>
    </row>
    <row r="147" spans="1:7" x14ac:dyDescent="0.3">
      <c r="A147" s="1">
        <v>8059648</v>
      </c>
      <c r="B147" s="1" t="s">
        <v>354</v>
      </c>
      <c r="C147" s="1" t="s">
        <v>355</v>
      </c>
      <c r="D147" s="1" t="s">
        <v>356</v>
      </c>
      <c r="E147" s="7">
        <v>-1.922517415</v>
      </c>
      <c r="F147" s="3">
        <v>1.4600000000000001E-5</v>
      </c>
      <c r="G147" s="1" t="str">
        <f>IFERROR(VLOOKUP(A147,[1]Sheet1!$B$3:$E$223,4,FALSE),"")</f>
        <v/>
      </c>
    </row>
    <row r="148" spans="1:7" x14ac:dyDescent="0.3">
      <c r="A148" s="1">
        <v>8053882</v>
      </c>
      <c r="B148" s="1" t="s">
        <v>357</v>
      </c>
      <c r="C148" s="1" t="s">
        <v>358</v>
      </c>
      <c r="D148" s="1" t="s">
        <v>359</v>
      </c>
      <c r="E148" s="7">
        <v>1.8052767249999999</v>
      </c>
      <c r="F148" s="3">
        <v>1.52E-5</v>
      </c>
      <c r="G148" s="1" t="str">
        <f>IFERROR(VLOOKUP(A148,[1]Sheet1!$B$3:$E$223,4,FALSE),"")</f>
        <v>GO:0000165~MAPKKK cascade,GO:0000188~inactivation of MAPK activity,GO:0006469~negative regulation of protein kinase activity,GO:0006470~protein amino acid dephosphorylation,GO:0006793~phosphorus metabolic process,GO:0006796~phosphate metabolic process,GO:0007242~intracellular signaling cascade,GO:0007243~protein kinase cascade,GO:0016311~dephosphorylation,GO:0019220~regulation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149" spans="1:7" x14ac:dyDescent="0.3">
      <c r="A149" s="1">
        <v>7991047</v>
      </c>
      <c r="B149" s="1" t="s">
        <v>360</v>
      </c>
      <c r="C149" s="1" t="s">
        <v>361</v>
      </c>
      <c r="D149" s="1" t="s">
        <v>362</v>
      </c>
      <c r="E149" s="7">
        <v>-2.2090100769999998</v>
      </c>
      <c r="F149" s="3">
        <v>1.5400000000000002E-5</v>
      </c>
      <c r="G149" s="1" t="str">
        <f>IFERROR(VLOOKUP(A149,[1]Sheet1!$B$3:$E$223,4,FALSE),"")</f>
        <v/>
      </c>
    </row>
    <row r="150" spans="1:7" x14ac:dyDescent="0.3">
      <c r="A150" s="1">
        <v>8088745</v>
      </c>
      <c r="B150" s="1" t="s">
        <v>366</v>
      </c>
      <c r="C150" s="1" t="s">
        <v>367</v>
      </c>
      <c r="D150" s="1" t="s">
        <v>368</v>
      </c>
      <c r="E150" s="7">
        <v>1.565369601</v>
      </c>
      <c r="F150" s="3">
        <v>1.6900000000000001E-5</v>
      </c>
      <c r="G150" s="1" t="str">
        <f>IFERROR(VLOOKUP(A150,[1]Sheet1!$B$3:$E$223,4,FALSE),"")</f>
        <v/>
      </c>
    </row>
    <row r="151" spans="1:7" x14ac:dyDescent="0.3">
      <c r="A151" s="1">
        <v>8073960</v>
      </c>
      <c r="B151" s="1" t="s">
        <v>363</v>
      </c>
      <c r="C151" s="1" t="s">
        <v>364</v>
      </c>
      <c r="D151" s="1" t="s">
        <v>365</v>
      </c>
      <c r="E151" s="7">
        <v>1.7037141899999999</v>
      </c>
      <c r="F151" s="3">
        <v>1.6900000000000001E-5</v>
      </c>
      <c r="G151" s="1" t="str">
        <f>IFERROR(VLOOKUP(A151,[1]Sheet1!$B$3:$E$223,4,FALSE),"")</f>
        <v>GO:0006468~protein amino acid phosphorylation,GO:0006793~phosphorus metabolic process,GO:0006796~phosphate metabolic process,GO:0007346~regulation of mitotic cell cycle,GO:0010941~regulation of cell death,GO:0016310~phosphorylation,GO:0042981~regulation of apoptosis,GO:0043066~negative regulation of apoptosis,GO:0043067~regulation of programmed cell death,GO:0043069~negative regulation of programmed cell death,GO:0051726~regulation of cell cycle,GO:0060548~negative regulation of cell death,</v>
      </c>
    </row>
    <row r="152" spans="1:7" x14ac:dyDescent="0.3">
      <c r="A152" s="1">
        <v>8024518</v>
      </c>
      <c r="B152" s="1" t="s">
        <v>369</v>
      </c>
      <c r="C152" s="1" t="s">
        <v>370</v>
      </c>
      <c r="D152" s="1" t="s">
        <v>371</v>
      </c>
      <c r="E152" s="7">
        <v>-1.53700302</v>
      </c>
      <c r="F152" s="3">
        <v>1.7399999999999999E-5</v>
      </c>
      <c r="G152" s="1" t="str">
        <f>IFERROR(VLOOKUP(A152,[1]Sheet1!$B$3:$E$223,4,FALSE),"")</f>
        <v>GO:0006350~transcription,GO:0006355~regulation of transcription, DNA-dependent,GO:0045449~regulation of transcription,GO:0051252~regulation of RNA metabolic process,</v>
      </c>
    </row>
    <row r="153" spans="1:7" x14ac:dyDescent="0.3">
      <c r="A153" s="1">
        <v>8115875</v>
      </c>
      <c r="B153" s="1" t="s">
        <v>372</v>
      </c>
      <c r="C153" s="1" t="s">
        <v>373</v>
      </c>
      <c r="D153" s="1" t="s">
        <v>374</v>
      </c>
      <c r="E153" s="7">
        <v>1.585667189</v>
      </c>
      <c r="F153" s="3">
        <v>1.77E-5</v>
      </c>
      <c r="G153" s="1" t="str">
        <f>IFERROR(VLOOKUP(A153,[1]Sheet1!$B$3:$E$223,4,FALSE),"")</f>
        <v>GO:0001508~regulation of action potential,GO:0001659~temperature homeostasis,GO:0001661~conditioned taste aversion,GO:0001662~behavioral fear response,GO:0001963~synaptic transmission, dopaminergic,GO:0001964~startle response,GO:0001975~response to amphetamine,GO:0002209~behavioral defense response,GO:0003012~muscle system process,GO:0006140~regulation of nucleotide metabolic process,GO:0006469~negative regulation of protein kinase activity,GO:0006575~cellular amino acid derivative metabolic process,GO:0006576~biogenic amine metabolic process,GO:0006584~catecholamine metabolic process,GO:0006605~protein targeting,GO:0006606~protein import into nucleus,GO:0006644~phospholipid metabolic process,GO:0006650~glycerophospholipid metabolic process,GO:0006873~cellular ion homeostasis,GO:0006874~cellular calcium ion homeostasis,GO:0006875~cellular metal ion homeostasis,GO:0006886~intracellular protein transport,GO:0006913~nucleocytoplasmic transport,GO:0006928~cell motion,GO:0006936~muscle contraction,GO:0006939~smooth muscle contraction,GO:0006952~defense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messenger,GO:0007189~activation of adenylate cyclase activity by G-protein signaling pathway,GO:0007190~activation of adenylate cyclase activity,GO:0007191~activation of adenylate cyclase activity by dopamine receptor signaling pathway,GO:0007200~activation of phospholipase C activity by G-protein coupled receptor protein signaling pathway coupled to IP3 second messenger,GO:0007202~activation of phospholipase C activity,GO:0007204~elevation of cytosolic calcium ion concentration,GO:0007212~dopamine receptor signaling pathway,GO:0007242~intracellular signaling cascade,GO:0007267~cell-cell signaling,GO:0007268~synaptic transmission,GO:0007270~nerve-nerve synaptic transmission,GO:0007416~synaptogenesis,GO:0007610~behavior,GO:0007611~learning or memory,GO:0007612~learning,GO:0007613~memory,GO:0007617~mating behavior,GO:0007618~mating,GO:0007622~rhythmic behavior,GO:0007623~circadian rhythm,GO:0007625~grooming behavior,GO:0007626~locomotory behavior,GO:0007628~adult walking behavior,GO:0007631~feeding behavior,GO:0007632~visual behavior,GO:0008104~protein localization,GO:0008306~associative learning,GO:0008344~adult locomotory behavior,GO:0008542~visual learning,GO:0008643~carbohydrate transport,GO:0008645~hexose transport,GO:0009314~response to radiation,GO:0009395~phospholipid catabolic process,GO:0009416~response to light stimulus,GO:0009628~response to abiotic stimulus,GO:0009712~catechol metabolic process,GO:0009719~response to endogenous stimulus,GO:0009725~response to hormone stimulus,GO:0009891~positive regulation of biosynthetic process,GO:0010001~glial cell differentiation,GO:0010033~response to organic substance,GO:0010243~response to organic nitrogen,GO:0010517~regulation of phospholipase activity,GO:0010518~positive regulation of phospholipase activity,GO:0010522~regulation of calcium ion transport into cytosol,GO:0010524~positive regulation of calcium ion transport into cytosol,GO:0010578~regulation of adenylate cyclase activity involved in G-protein signaling,GO:0010579~positive regulation of adenylate cyclase activity by G-protein signaling pathway,GO:0010647~positive regulation of cell communication,GO:0010648~negative regulation of cell communication,GO:0010863~positive regulation of phospholipase C activity,GO:0010959~regulation of metal ion transport,GO:0014002~astrocyte development,GO:0014070~response to organic cyclic substance,GO:0014073~response to tropane,GO:0014075~response to amine stimulus,GO:0014821~phasic smooth muscle contraction,GO:0015031~protein transport,GO:0015749~monosaccharide transport,GO:0015758~glucose transport,GO:0015837~amine transport,GO:0015844~monoamine transport,GO:0015850~organic alcohol transport,GO:0015872~dopamine transport,GO:0016042~lipid catabolic process,GO:0016477~cell migration,GO:0017038~protein import,GO:0018958~phenol metabolic process,GO:0019098~reproductive behavior,GO:0019220~regulation of phosphate metabolic process,GO:0019226~transmission of nerve impulse,GO:0019228~regulation of action potential in neuron,GO:0019637~organophosphate metabolic process,GO:0019722~calcium-mediated signaling,GO:0019725~cellular homeostasis,GO:0019932~second-messenger-mediated signaling,GO:0019933~cAMP-mediated signaling,GO:0019935~cyclic-nucleotide-mediated signaling,GO:0021537~telencephalon development,GO:0021542~dentate gyrus development,GO:0021543~pallium development,GO:0021544~subpallium development,GO:0021756~striatum development,GO:0021761~limbic system development,GO:0021766~hippocampus development,GO:0021782~glial cell development,GO:0021826~substrate-independent telencephalic tangential migration,GO:0021830~interneuron migration from the subpallium to the cortex,GO:0021843~substrate-independent telencephalic tangential interneuron migration,GO:0021853~cerebral cortex GABAergic interneuron migration,GO:0021885~forebrain cell migration,GO:0021892~cerebral cortex GABAergic interneuron differentiation,GO:0021894~cerebral cortex GABAergic interneuron development,GO:0021895~cerebral cortex neuron differentiation,GO:0021953~central nervous system neuron differentiation,GO:0021954~central nervous system neuron development,GO:0022029~telencephalon cell migration,GO:0022410~circadian sleep/wake cycle process,GO:0030003~cellular cation homeostasis,GO:0030005~cellular di-, tri-valent inorganic cation homeostasis,GO:0030182~neuron differentiation,GO:0030334~regulation of cell migration,GO:0030335~positive regulation of cell migration,GO:0030336~negative regulation of cell migration,GO:0030384~phosphoinositide metabolic process,GO:0030432~peristalsis,GO:0030534~adult behavior,GO:0030799~regulation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process,GO:0030900~forebrain development,GO:0031161~phosphatidylinositol catabolic process,GO:0031279~regulation of cyclase activity,GO:0031281~positive regulation of cyclase activity,GO:0031328~positive regulation of cellular biosynthetic process,GO:0031644~regulation of neurological system process,GO:0031645~negative regulation of neurological system process,GO:0031646~positive regulation of neurological system process,GO:0032101~regulation of response to external stimulus,GO:0032102~negative regulation of response to external stimulus,GO:0032225~regulation of synaptic transmission, dopaminergic,GO:0032844~regulation of homeostatic process,GO:0032846~positive regulation of homeostatic process,GO:0032868~response to insulin stimulus,GO:0032869~cellular response to insulin stimulus,GO:0032870~cellular response to hormone stimulus,GO:0033238~regulation of cellular amine metabolic process,GO:0033365~protein localization in organelle,GO:0033555~multicellular organismal response to stress,GO:0033673~negative regulation of kinase activity,GO:0034311~diol metabolic process,GO:0034504~protein localization in nucleus,GO:0034613~cellular protein localization,GO:0035106~operant conditioning,GO:0040012~regulation of locomotion,GO:0040013~negative regulation of locomotion,GO:0040017~positive regulation of locomotion,GO:0042053~regulation of dopamine metabolic process,GO:0042063~gliogenesis,GO:0042069~regulation of catecholamine metabolic process,GO:0042220~response to cocaine,GO:0042321~negative regulation of circadian sleep/wake cycle, sleep,GO:0042325~regulation of phosphorylation,GO:0042391~regulation of membrane potential,GO:0042417~dopamine metabolic process,GO:0042493~response to drug,GO:0042592~homeostatic process,GO:0042596~fear response,GO:0042745~circadian sleep/wake cycle,GO:0042749~regulation of circadian sleep/wake cycle,GO:0042752~regulation of circadian rhythm,GO:0042754~negative regulation of circadian rhythm,GO:0042755~eating behavior,GO:0043062~extracellular structure organization,GO:0043085~positive regulation of catalytic activity,GO:0043086~negative regulation of catalytic activity,GO:0043266~regulation of potassium ion transport,GO:0043268~positive regulation of potassium ion transport,GO:0043269~regulation of ion transport,GO:0043270~positive regulation of ion transport,GO:0043279~response to alkaloid,GO:0043434~response to peptide hormone stimulus,GO:0043549~regulation of kinase activity,GO:0044057~regulation of system process,GO:0044092~negative regulation of molecular function,GO:0044093~positive regulation of molecular function,GO:0044242~cellular lipid catabolic process,GO:0045184~establishment of protein localization,GO:0045187~regulation of circadian sleep/wake cycle, sleep,GO:0045761~regulation of adenylate cyclase activity,GO:0045762~positive regulation of adenylate cyclase activity,GO:0045859~regulation of protein kinase activity,GO:0045935~positive regulation of nucleobase, nucleoside, nucleotide and nucleic acid metabolic process,GO:0045981~positive regulation of nucleotide metabolic process,GO:0046323~glucose import,GO:0046475~glycerophospholipid catabolic process,GO:0046486~glycerolipid metabolic process,GO:0046488~phosphatidylinositol metabolic process,GO:0046503~glycerolipid catabolic process,GO:0046907~intracellular transport,GO:0046958~nonassociative learning,GO:0046960~sensitization,GO:0048015~phosphoinositide-mediated signaling,GO:0048148~behavioral response to cocaine,GO:0048167~regulation of synaptic plasticity,GO:0048168~regulation of neuronal synaptic plasticity,GO:0048169~regulation of long-term neuronal synaptic plasticity,GO:0048511~rhythmic process,GO:0048512~circadian behavior,GO:0048521~negative regulation of behavior,GO:0048585~negative regulation of response to stimulus,GO:0048666~neuron development,GO:0048708~astrocyte differentiation,GO:0048870~cell motility,GO:0048871~multicellular organismal homeostasis,GO:0048878~chemical homeostasis,GO:0050795~regulation of behavior,GO:0050801~ion homeostasis,GO:0050804~regulation of synaptic transmission,GO:0050805~negative regulation of synaptic transmission,GO:0050806~positive regulation of synaptic transmission,GO:0050808~synapse organization,GO:0050877~neurological system process,GO:0050890~cognition,GO:0050905~neuromuscular process,GO:0051050~positive regulation of transport,GO:0051169~nuclear transport,GO:0051170~nuclear import,GO:0051173~positive regulation of nitrogen compound metabolic process,GO:0051174~regulation of phosphorus metabolic process,GO:0051240~positive regulation of multicellular organismal process,GO:0051241~negative regulation of multicellular organismal process,GO:0051270~regulation of cell motion,GO:0051271~negative regulation of cell motion,GO:0051272~positive regulation of cell motion,GO:0051279~regulation of release of sequestered calcium ion into cytosol,GO:0051281~positive regulation of release of sequestered calcium ion into cytosol,GO:0051336~regulation of hydrolase activity,GO:0051338~regulation of transferase activity,GO:0051339~regulation of lyase activity,GO:0051345~positive regulation of hydrolase activity,GO:0051348~negative regulation of transferase activity,GO:0051349~positive regulation of lyase activity,GO:0051480~cytosolic calcium ion homeostasis,GO:0051482~elevation of cytosolic calcium ion concentration during G-protein signaling, coupled to IP3 second messenger (phospholipase C activating),GO:0051580~regulation of neurotransmitter uptake,GO:0051584~regulation of dopamine uptake,GO:0051588~regulation of neurotransmitter transport,GO:0051674~localization of cell,GO:0051705~behavioral interaction between organisms,GO:0051924~regulation of calcium ion transport,GO:0051928~positive regulation of calcium ion transport,GO:0051937~catecholamine transport,GO:0051940~regulation of catecholamine uptake during transmission of nerve impulse,GO:0051952~regulation of amine transport,GO:0051966~regulation of synaptic transmission, glutamatergic,GO:0051968~positive regulation of synaptic transmission, glutamatergic,GO:0051969~regulation of transmission of nerve impulse,GO:0051970~negative regulation of transmission of nerve impulse,GO:0051971~positive regulation of transmission of nerve impulse,GO:0055065~metal ion homeostasis,GO:0055066~di-, tri-valent inorganic cation homeostasis,GO:0055074~calcium ion homeostasis,GO:0055080~cation homeostasis,GO:0055082~cellular chemical homeostasis,GO:0060134~prepulse inhibition,GO:0060158~activation of phospholipase C activity by dopamine receptor signaling pathway,GO:0060191~regulation of lipase activity,GO:0060193~positive regulation of lipase activity,GO:0060291~long-term synaptic potentiation,GO:0060292~long term synaptic depression,GO:0070727~cellular macromolecule localization,</v>
      </c>
    </row>
    <row r="154" spans="1:7" x14ac:dyDescent="0.3">
      <c r="A154" s="1">
        <v>8111925</v>
      </c>
      <c r="B154" s="1" t="s">
        <v>375</v>
      </c>
      <c r="C154" s="1" t="s">
        <v>376</v>
      </c>
      <c r="D154" s="1" t="s">
        <v>377</v>
      </c>
      <c r="E154" s="7">
        <v>-1.7368421780000001</v>
      </c>
      <c r="F154" s="3">
        <v>1.8099999999999999E-5</v>
      </c>
      <c r="G154" s="1" t="str">
        <f>IFERROR(VLOOKUP(A154,[1]Sheet1!$B$3:$E$223,4,FALSE),"")</f>
        <v/>
      </c>
    </row>
    <row r="155" spans="1:7" x14ac:dyDescent="0.3">
      <c r="A155" s="1">
        <v>8133360</v>
      </c>
      <c r="B155" s="1" t="s">
        <v>378</v>
      </c>
      <c r="C155" s="1" t="s">
        <v>379</v>
      </c>
      <c r="D155" s="1" t="s">
        <v>380</v>
      </c>
      <c r="E155" s="7">
        <v>1.598852296</v>
      </c>
      <c r="F155" s="3">
        <v>1.8099999999999999E-5</v>
      </c>
      <c r="G155" s="1" t="str">
        <f>IFERROR(VLOOKUP(A155,[1]Sheet1!$B$3:$E$223,4,FALSE),"")</f>
        <v>GO:0007155~cell adhesion,GO:0009405~pathogenesis,GO:0016337~cell-cell adhesion,GO:0016338~calcium-independent cell-cell adhesion,GO:0022610~biological adhesion,</v>
      </c>
    </row>
    <row r="156" spans="1:7" x14ac:dyDescent="0.3">
      <c r="A156" s="1">
        <v>8124524</v>
      </c>
      <c r="B156" s="1" t="s">
        <v>381</v>
      </c>
      <c r="C156" s="1" t="s">
        <v>382</v>
      </c>
      <c r="D156" s="1" t="s">
        <v>383</v>
      </c>
      <c r="E156" s="7">
        <v>-1.7258734309999999</v>
      </c>
      <c r="F156" s="3">
        <v>1.8099999999999999E-5</v>
      </c>
      <c r="G156" s="1" t="str">
        <f>IFERROR(VLOOKUP(A156,[1]Sheet1!$B$3:$E$223,4,FALSE),"")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57" spans="1:7" x14ac:dyDescent="0.3">
      <c r="A157" s="1">
        <v>8046012</v>
      </c>
      <c r="B157" s="1" t="s">
        <v>384</v>
      </c>
      <c r="C157" s="1" t="s">
        <v>385</v>
      </c>
      <c r="D157" s="1" t="s">
        <v>386</v>
      </c>
      <c r="E157" s="7">
        <v>-1.774939684</v>
      </c>
      <c r="F157" s="3">
        <v>1.8499999999999999E-5</v>
      </c>
      <c r="G157" s="1" t="str">
        <f>IFERROR(VLOOKUP(A157,[1]Sheet1!$B$3:$E$223,4,FALSE),"")</f>
        <v/>
      </c>
    </row>
    <row r="158" spans="1:7" x14ac:dyDescent="0.3">
      <c r="A158" s="1">
        <v>7957759</v>
      </c>
      <c r="B158" s="1" t="s">
        <v>387</v>
      </c>
      <c r="C158" s="1" t="s">
        <v>388</v>
      </c>
      <c r="D158" s="1" t="s">
        <v>389</v>
      </c>
      <c r="E158" s="7">
        <v>-1.5520517549999999</v>
      </c>
      <c r="F158" s="3">
        <v>1.8700000000000001E-5</v>
      </c>
      <c r="G158" s="1" t="str">
        <f>IFERROR(VLOOKUP(A158,[1]Sheet1!$B$3:$E$223,4,FALSE),"")</f>
        <v>GO:0000737~DNA catabolic process, endonucleolytic,GO:0001838~embryonic epithelial tube formation,GO:0001841~neural tube formation,GO:0001843~neural tube closure,GO:0002009~morphogenesis of an epithelium,GO:0006259~DNA metabolic process,GO:0006308~DNA catabolic process,GO:0006309~DNA fragmentation involved in apoptosis,GO:0006915~apoptosis,GO:0006919~activation of caspase activity,GO:0006921~cell structure disassembly during apoptosis,GO:0006952~defense response,GO:0006997~nucleus organization,GO:0008219~cell death,GO:0008635~activation of caspase activity by cytochrome c,GO:0009057~macromolecule catabolic process,GO:0009792~embryonic development ending in birth or egg hatching,GO:0010941~regulation of cell death,GO:0010952~positive regulation of peptidase activity,GO:0012501~programmed cell death,GO:0014020~primary neural tube formation,GO:0016265~death,GO:0016331~morphogenesis of embryonic epithelium,GO:0021915~neural tube development,GO:0022411~cellular component disassembly,GO:0030262~apoptotic nuclear changes,GO:0030900~forebrain development,GO:0035148~tube lumen formation,GO:0035239~tube morphogenesis,GO:0035295~tube development,GO:0042981~regulation of apoptosis,GO:0043009~chordate embryonic development,GO:0043067~regulation of programmed cell death,GO:0043085~positive regulation of catalytic activity,GO:0043280~positive regulation of caspase activity,GO:0043281~regulation of caspase activity,GO:0044093~positive regulation of molecular function,GO:0044265~cellular macromolecule catabolic process,GO:0048598~embryonic morphogenesis,GO:0048729~tissue morphogenesis,GO:0051336~regulation of hydrolase activity,GO:0051345~positive regulation of hydrolase activity,GO:0051402~neuron apoptosis,GO:0052547~regulation of peptidase activity,GO:0052548~regulation of endopeptidase activity,GO:0060429~epithelium development,GO:0060562~epithelial tube morphogenesis,GO:0060606~tube closure,</v>
      </c>
    </row>
    <row r="159" spans="1:7" x14ac:dyDescent="0.3">
      <c r="A159" s="1">
        <v>8131614</v>
      </c>
      <c r="B159" s="1" t="s">
        <v>390</v>
      </c>
      <c r="C159" s="1" t="s">
        <v>391</v>
      </c>
      <c r="D159" s="1" t="s">
        <v>392</v>
      </c>
      <c r="E159" s="7">
        <v>1.591679649</v>
      </c>
      <c r="F159" s="3">
        <v>1.9000000000000001E-5</v>
      </c>
      <c r="G159" s="1" t="str">
        <f>IFERROR(VLOOKUP(A159,[1]Sheet1!$B$3:$E$223,4,FALSE),"")</f>
        <v>GO:0006350~transcription,GO:0006351~transcription, DNA-dependent,GO:0006355~regulation of transcription, DNA-dependent,GO:0006357~regulation of transcription from RNA polymerase II promoter,GO:0006366~transcription from RNA polymerase II promoter,GO:0006915~apoptosis,GO:0007049~cell cycle,GO:0008219~cell death,GO:0009410~response to xenobiotic stimulus,GO:0009891~positive regulation of biosynthetic process,GO:0010557~positive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process,GO:0032774~RNA biosynthetic process,GO:0043254~regulation of protein complex assembly,GO:0044087~regulation of cellular component biogenesis,GO:0045449~regulation of transcription,GO:0045893~positive regulation of transcription, DNA-dependent,GO:0045898~regulation of transcriptional preinitiation complex assembly,GO:0045899~positive regulation of transcriptional preinitiation complex assembly,GO:0045935~positive regulation of nucleobase, nucleoside, nucleotide and nucleic acid metabolic process,GO:0045941~positive regulation of transcription,GO:0045944~positive regulation of transcription from RNA polymerase II promoter,GO:0051130~positive regulation of cellular component organization,GO:0051173~positive regulation of nitrogen compound metabolic process,GO:0051252~regulation of RNA metabolic process,GO:0051254~positive regulation of RNA metabolic process,GO:0060260~regulation of transcription initiation from RNA polymerase II promoter,</v>
      </c>
    </row>
    <row r="160" spans="1:7" x14ac:dyDescent="0.3">
      <c r="A160" s="1">
        <v>8117630</v>
      </c>
      <c r="B160" s="1" t="s">
        <v>393</v>
      </c>
      <c r="C160" s="1" t="s">
        <v>394</v>
      </c>
      <c r="D160" s="1" t="s">
        <v>395</v>
      </c>
      <c r="E160" s="7">
        <v>1.620549775</v>
      </c>
      <c r="F160" s="3">
        <v>1.91E-5</v>
      </c>
      <c r="G160" s="1" t="str">
        <f>IFERROR(VLOOKUP(A160,[1]Sheet1!$B$3:$E$223,4,FALSE),"")</f>
        <v>GO:0006350~transcription,GO:0006355~regulation of transcription, DNA-dependent,GO:0045449~regulation of transcription,GO:0051252~regulation of RNA metabolic process,</v>
      </c>
    </row>
    <row r="161" spans="1:7" x14ac:dyDescent="0.3">
      <c r="A161" s="1">
        <v>7942647</v>
      </c>
      <c r="B161" s="1" t="s">
        <v>396</v>
      </c>
      <c r="C161" s="1" t="s">
        <v>397</v>
      </c>
      <c r="D161" s="1" t="s">
        <v>398</v>
      </c>
      <c r="E161" s="7">
        <v>-2.1844195900000001</v>
      </c>
      <c r="F161" s="3">
        <v>2.0699999999999998E-5</v>
      </c>
      <c r="G161" s="1" t="str">
        <f>IFERROR(VLOOKUP(A161,[1]Sheet1!$B$3:$E$223,4,FALSE),"")</f>
        <v/>
      </c>
    </row>
    <row r="162" spans="1:7" x14ac:dyDescent="0.3">
      <c r="A162" s="1">
        <v>8178324</v>
      </c>
      <c r="B162" s="1" t="s">
        <v>399</v>
      </c>
      <c r="C162" s="1" t="s">
        <v>400</v>
      </c>
      <c r="D162" s="1" t="s">
        <v>401</v>
      </c>
      <c r="E162" s="7">
        <v>-1.7563982469999999</v>
      </c>
      <c r="F162" s="3">
        <v>2.1399999999999998E-5</v>
      </c>
      <c r="G162" s="1" t="str">
        <f>IFERROR(VLOOKUP(A162,[1]Sheet1!$B$3:$E$223,4,FALSE),"")</f>
        <v/>
      </c>
    </row>
    <row r="163" spans="1:7" x14ac:dyDescent="0.3">
      <c r="A163" s="1">
        <v>8135915</v>
      </c>
      <c r="B163" s="1" t="s">
        <v>402</v>
      </c>
      <c r="C163" s="1" t="s">
        <v>403</v>
      </c>
      <c r="D163" s="1" t="s">
        <v>404</v>
      </c>
      <c r="E163" s="7">
        <v>-2.0225331280000001</v>
      </c>
      <c r="F163" s="3">
        <v>2.2799999999999999E-5</v>
      </c>
      <c r="G163" s="1" t="str">
        <f>IFERROR(VLOOKUP(A163,[1]Sheet1!$B$3:$E$223,4,FALSE),"")</f>
        <v/>
      </c>
    </row>
    <row r="164" spans="1:7" x14ac:dyDescent="0.3">
      <c r="A164" s="1">
        <v>7927827</v>
      </c>
      <c r="B164" s="1" t="s">
        <v>405</v>
      </c>
      <c r="C164" s="1" t="s">
        <v>406</v>
      </c>
      <c r="D164" s="1" t="s">
        <v>407</v>
      </c>
      <c r="E164" s="7">
        <v>1.692504888</v>
      </c>
      <c r="F164" s="3">
        <v>2.3600000000000001E-5</v>
      </c>
      <c r="G164" s="1" t="str">
        <f>IFERROR(VLOOKUP(A164,[1]Sheet1!$B$3:$E$223,4,FALSE),"")</f>
        <v/>
      </c>
    </row>
    <row r="165" spans="1:7" x14ac:dyDescent="0.3">
      <c r="A165" s="1">
        <v>8099897</v>
      </c>
      <c r="B165" s="1" t="s">
        <v>408</v>
      </c>
      <c r="C165" s="1" t="s">
        <v>409</v>
      </c>
      <c r="D165" s="1" t="s">
        <v>410</v>
      </c>
      <c r="E165" s="7">
        <v>1.5646427979999999</v>
      </c>
      <c r="F165" s="3">
        <v>2.41E-5</v>
      </c>
      <c r="G165" s="1" t="str">
        <f>IFERROR(VLOOKUP(A165,[1]Sheet1!$B$3:$E$223,4,FALSE),"")</f>
        <v>GO:0000271~polysaccharide biosynthetic process,GO:0001702~gastrulation with mouth forming second,GO:0005976~polysaccharide metabolic process,GO:0005996~monosaccharide metabolic process,GO:0006006~glucose metabolic process,GO:0006011~UDP-glucose metabolic process,GO:0006022~aminoglycan metabolic process,GO:0006023~aminoglycan biosynthetic process,GO:0006024~glycosaminoglycan biosynthetic process,GO:0006063~uronic acid metabolic process,GO:0006065~UDP-glucuronate biosynthetic process,GO:0007369~gastrulation,GO:0009225~nucleotide-sugar metabolic process,GO:0016051~carbohydrate biosynthetic process,GO:0016053~organic acid biosynthetic process,GO:0019318~hexose metabolic process,GO:0019585~glucuronate metabolic process,GO:0030203~glycosaminoglycan metabolic process,GO:0046394~carboxylic acid biosynthetic process,GO:0046398~UDP-glucuronate metabolic process,GO:0046399~glucuronate biosynthetic process,GO:0048598~embryonic morphogenesis,GO:0055114~oxidation reduction,</v>
      </c>
    </row>
    <row r="166" spans="1:7" x14ac:dyDescent="0.3">
      <c r="A166" s="1">
        <v>8118142</v>
      </c>
      <c r="B166" s="1" t="s">
        <v>411</v>
      </c>
      <c r="C166" s="1" t="s">
        <v>412</v>
      </c>
      <c r="D166" s="1" t="s">
        <v>413</v>
      </c>
      <c r="E166" s="7">
        <v>1.6111565329999999</v>
      </c>
      <c r="F166" s="3">
        <v>2.4300000000000001E-5</v>
      </c>
      <c r="G166" s="1" t="str">
        <f>IFERROR(VLOOKUP(A166,[1]Sheet1!$B$3:$E$223,4,FALSE),"")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67" spans="1:7" x14ac:dyDescent="0.3">
      <c r="A167" s="1">
        <v>8177983</v>
      </c>
      <c r="B167" s="1" t="s">
        <v>411</v>
      </c>
      <c r="C167" s="1" t="s">
        <v>412</v>
      </c>
      <c r="D167" s="1" t="s">
        <v>413</v>
      </c>
      <c r="E167" s="7">
        <v>1.6111565329999999</v>
      </c>
      <c r="F167" s="3">
        <v>2.4300000000000001E-5</v>
      </c>
      <c r="G167" s="1" t="str">
        <f>IFERROR(VLOOKUP(A167,[1]Sheet1!$B$3:$E$223,4,FALSE),"")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68" spans="1:7" x14ac:dyDescent="0.3">
      <c r="A168" s="1">
        <v>8179263</v>
      </c>
      <c r="B168" s="1" t="s">
        <v>411</v>
      </c>
      <c r="C168" s="1" t="s">
        <v>412</v>
      </c>
      <c r="D168" s="1" t="s">
        <v>413</v>
      </c>
      <c r="E168" s="7">
        <v>1.6111565329999999</v>
      </c>
      <c r="F168" s="3">
        <v>2.4300000000000001E-5</v>
      </c>
      <c r="G168" s="1" t="str">
        <f>IFERROR(VLOOKUP(A168,[1]Sheet1!$B$3:$E$223,4,FALSE),"")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69" spans="1:7" x14ac:dyDescent="0.3">
      <c r="A169" s="1">
        <v>7921356</v>
      </c>
      <c r="B169" s="1" t="s">
        <v>414</v>
      </c>
      <c r="C169" s="1" t="s">
        <v>415</v>
      </c>
      <c r="D169" s="1" t="s">
        <v>416</v>
      </c>
      <c r="E169" s="7">
        <v>-2.1001368399999998</v>
      </c>
      <c r="F169" s="3">
        <v>2.4700000000000001E-5</v>
      </c>
      <c r="G169" s="1" t="str">
        <f>IFERROR(VLOOKUP(A169,[1]Sheet1!$B$3:$E$223,4,FALSE),"")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170" spans="1:7" x14ac:dyDescent="0.3">
      <c r="A170" s="1">
        <v>8166469</v>
      </c>
      <c r="B170" s="1" t="s">
        <v>417</v>
      </c>
      <c r="C170" s="1" t="s">
        <v>418</v>
      </c>
      <c r="D170" s="1" t="s">
        <v>419</v>
      </c>
      <c r="E170" s="7">
        <v>1.7316371610000001</v>
      </c>
      <c r="F170" s="3">
        <v>2.4700000000000001E-5</v>
      </c>
      <c r="G170" s="1" t="str">
        <f>IFERROR(VLOOKUP(A170,[1]Sheet1!$B$3:$E$223,4,FALSE),"")</f>
        <v/>
      </c>
    </row>
    <row r="171" spans="1:7" x14ac:dyDescent="0.3">
      <c r="A171" s="1">
        <v>7965359</v>
      </c>
      <c r="B171" s="1" t="s">
        <v>420</v>
      </c>
      <c r="C171" s="1" t="s">
        <v>421</v>
      </c>
      <c r="D171" s="1" t="s">
        <v>422</v>
      </c>
      <c r="E171" s="7">
        <v>1.5325845499999999</v>
      </c>
      <c r="F171" s="3">
        <v>2.5199999999999999E-5</v>
      </c>
      <c r="G171" s="1" t="str">
        <f>IFERROR(VLOOKUP(A171,[1]Sheet1!$B$3:$E$223,4,FALSE),"")</f>
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172" spans="1:7" x14ac:dyDescent="0.3">
      <c r="A172" s="1">
        <v>8108420</v>
      </c>
      <c r="B172" s="1" t="s">
        <v>423</v>
      </c>
      <c r="C172" s="1" t="s">
        <v>424</v>
      </c>
      <c r="D172" s="1" t="s">
        <v>425</v>
      </c>
      <c r="E172" s="7">
        <v>1.7783714180000001</v>
      </c>
      <c r="F172" s="3">
        <v>2.5599999999999999E-5</v>
      </c>
      <c r="G172" s="1" t="str">
        <f>IFERROR(VLOOKUP(A172,[1]Sheet1!$B$3:$E$223,4,FALSE),"")</f>
        <v/>
      </c>
    </row>
    <row r="173" spans="1:7" x14ac:dyDescent="0.3">
      <c r="A173" s="1">
        <v>8028227</v>
      </c>
      <c r="B173" s="1" t="s">
        <v>426</v>
      </c>
      <c r="C173" s="1" t="s">
        <v>427</v>
      </c>
      <c r="D173" s="1" t="s">
        <v>428</v>
      </c>
      <c r="E173" s="7">
        <v>-1.568316423</v>
      </c>
      <c r="F173" s="3">
        <v>2.5999999999999998E-5</v>
      </c>
      <c r="G173" s="1" t="str">
        <f>IFERROR(VLOOKUP(A173,[1]Sheet1!$B$3:$E$223,4,FALSE),"")</f>
        <v>GO:0006350~transcription,GO:0006355~regulation of transcription, DNA-dependent,GO:0045449~regulation of transcription,GO:0051252~regulation of RNA metabolic process,</v>
      </c>
    </row>
    <row r="174" spans="1:7" x14ac:dyDescent="0.3">
      <c r="A174" s="1">
        <v>7930413</v>
      </c>
      <c r="B174" s="1" t="s">
        <v>429</v>
      </c>
      <c r="C174" s="1" t="s">
        <v>430</v>
      </c>
      <c r="D174" s="1" t="s">
        <v>431</v>
      </c>
      <c r="E174" s="7">
        <v>1.915821744</v>
      </c>
      <c r="F174" s="3">
        <v>2.72E-5</v>
      </c>
      <c r="G174" s="1" t="str">
        <f>IFERROR(VLOOKUP(A174,[1]Sheet1!$B$3:$E$223,4,FALSE),"")</f>
        <v>GO:0006470~protein amino acid dephosphorylation,GO:0006793~phosphorus metabolic process,GO:0006796~phosphate metabolic process,GO:0016311~dephosphorylation,</v>
      </c>
    </row>
    <row r="175" spans="1:7" x14ac:dyDescent="0.3">
      <c r="A175" s="1">
        <v>8054377</v>
      </c>
      <c r="B175" s="1" t="s">
        <v>432</v>
      </c>
      <c r="C175" s="1" t="s">
        <v>433</v>
      </c>
      <c r="D175" s="1" t="s">
        <v>434</v>
      </c>
      <c r="E175" s="7">
        <v>1.6485107939999999</v>
      </c>
      <c r="F175" s="3">
        <v>2.73E-5</v>
      </c>
      <c r="G175" s="1" t="str">
        <f>IFERROR(VLOOKUP(A175,[1]Sheet1!$B$3:$E$223,4,FALSE),"")</f>
        <v>GO:0001501~skeletal system development,GO:0001503~ossification,GO:0001649~osteoblast differentiation,GO:0006350~transcription,GO:0006355~regulation of transcription, DNA-dependent,GO:0006357~regulation of transcription from RNA polymerase II promoter,GO:0007242~intracellular signaling cascade,GO:0009719~response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process,GO:0060348~bone development,</v>
      </c>
    </row>
    <row r="176" spans="1:7" x14ac:dyDescent="0.3">
      <c r="A176" s="1">
        <v>7917050</v>
      </c>
      <c r="B176" s="1"/>
      <c r="C176" s="1" t="s">
        <v>88</v>
      </c>
      <c r="D176" s="1" t="s">
        <v>88</v>
      </c>
      <c r="E176" s="7">
        <v>-1.8521316720000001</v>
      </c>
      <c r="F176" s="3">
        <v>2.73E-5</v>
      </c>
      <c r="G176" s="1" t="str">
        <f>IFERROR(VLOOKUP(A176,[1]Sheet1!$B$3:$E$223,4,FALSE),"")</f>
        <v/>
      </c>
    </row>
    <row r="177" spans="1:7" x14ac:dyDescent="0.3">
      <c r="A177" s="1">
        <v>8163002</v>
      </c>
      <c r="B177" s="1" t="s">
        <v>435</v>
      </c>
      <c r="C177" s="1" t="s">
        <v>436</v>
      </c>
      <c r="D177" s="1" t="s">
        <v>437</v>
      </c>
      <c r="E177" s="7">
        <v>1.80494724</v>
      </c>
      <c r="F177" s="3">
        <v>2.8399999999999999E-5</v>
      </c>
      <c r="G177" s="1" t="str">
        <f>IFERROR(VLOOKUP(A177,[1]Sheet1!$B$3:$E$223,4,FALSE),"")</f>
        <v>GO:0001654~eye development,GO:0001704~formation of primary germ layer,GO:0001707~mesoderm formation,GO:0001709~cell fate determination,GO:0001710~mesodermal cell fate commitment,GO:0006350~transcription,GO:0006355~regulation of transcription, DNA-dependent,GO:0006357~regulation of transcription from RNA polymerase II promoter,GO:0007369~gastrulation,GO:0007398~ectoderm development,GO:0007423~sensory organ development,GO:0007498~mesoderm development,GO:0007500~mesodermal cell fate determination,GO:0007584~response to nutrient,GO:0008285~negative regulation of cell proliferation,GO:0008544~epidermis development,GO:0009791~post-embryonic development,GO:0009890~negative regulation of biosynthetic process,GO:0009891~positive regulation of biosynthetic process,GO:0009913~epidermal cell differentiation,GO:0009991~response to extracellular stimulus,GO:0010557~positive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transcription,GO:0019827~stem cell maintenance,GO:0031077~post-embryonic camera-type eye development,GO:0031327~negative regulation of cellular biosynthetic process,GO:0031328~positive regulation of cellular biosynthetic process,GO:0031667~response to nutrient levels,GO:0032526~response to retinoic acid,GO:0033189~response to vitamin A,GO:0033273~response to vitamin,GO:0042127~regulation of cell proliferation,GO:0043010~camera-type eye development,GO:0045165~cell fate commitment,GO:0045449~regulation of transcription,GO:0045596~negative regulation of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promoter,GO:0048332~mesoderm morphogenesis,GO:0048333~mesodermal cell differentiation,GO:0048569~post-embryonic organ development,GO:0048598~embryonic morphogenesis,GO:0048660~regulation of smooth muscle cell proliferation,GO:0048662~negative regulation of smooth muscle cell proliferation,GO:0048729~tissue morphogenesis,GO:0048730~epidermis morphogenesis,GO:0048863~stem cell differentiation,GO:0048864~stem cell development,GO:0051172~negative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</c>
    </row>
    <row r="178" spans="1:7" x14ac:dyDescent="0.3">
      <c r="A178" s="1">
        <v>7926894</v>
      </c>
      <c r="B178" s="1"/>
      <c r="C178" s="1" t="s">
        <v>88</v>
      </c>
      <c r="D178" s="1" t="s">
        <v>88</v>
      </c>
      <c r="E178" s="7">
        <v>-1.9487333099999999</v>
      </c>
      <c r="F178" s="3">
        <v>3.1600000000000002E-5</v>
      </c>
      <c r="G178" s="1" t="str">
        <f>IFERROR(VLOOKUP(A178,[1]Sheet1!$B$3:$E$223,4,FALSE),"")</f>
        <v/>
      </c>
    </row>
    <row r="179" spans="1:7" x14ac:dyDescent="0.3">
      <c r="A179" s="1">
        <v>7983270</v>
      </c>
      <c r="B179" s="1"/>
      <c r="C179" s="1" t="s">
        <v>88</v>
      </c>
      <c r="D179" s="1" t="s">
        <v>88</v>
      </c>
      <c r="E179" s="7">
        <v>-1.5500305679999999</v>
      </c>
      <c r="F179" s="3">
        <v>3.1699999999999998E-5</v>
      </c>
      <c r="G179" s="1" t="str">
        <f>IFERROR(VLOOKUP(A179,[1]Sheet1!$B$3:$E$223,4,FALSE),"")</f>
        <v/>
      </c>
    </row>
    <row r="180" spans="1:7" x14ac:dyDescent="0.3">
      <c r="A180" s="1">
        <v>8139456</v>
      </c>
      <c r="B180" s="1" t="s">
        <v>438</v>
      </c>
      <c r="C180" s="1" t="s">
        <v>439</v>
      </c>
      <c r="D180" s="1" t="s">
        <v>440</v>
      </c>
      <c r="E180" s="7">
        <v>1.6120278480000001</v>
      </c>
      <c r="F180" s="3">
        <v>3.4499999999999998E-5</v>
      </c>
      <c r="G180" s="1" t="str">
        <f>IFERROR(VLOOKUP(A180,[1]Sheet1!$B$3:$E$223,4,FALSE),"")</f>
        <v/>
      </c>
    </row>
    <row r="181" spans="1:7" x14ac:dyDescent="0.3">
      <c r="A181" s="1">
        <v>8054479</v>
      </c>
      <c r="B181" s="1" t="s">
        <v>441</v>
      </c>
      <c r="C181" s="1" t="s">
        <v>442</v>
      </c>
      <c r="D181" s="1" t="s">
        <v>443</v>
      </c>
      <c r="E181" s="7">
        <v>1.6967805629999999</v>
      </c>
      <c r="F181" s="3">
        <v>3.5299999999999997E-5</v>
      </c>
      <c r="G181" s="1" t="str">
        <f>IFERROR(VLOOKUP(A181,[1]Sheet1!$B$3:$E$223,4,FALSE),"")</f>
        <v>GO:0042592~homeostatic process,GO:0042632~cholesterol homeostasis,GO:0048878~chemical homeostasis,GO:0055088~lipid homeostasis,GO:0055092~sterol homeostasis,</v>
      </c>
    </row>
    <row r="182" spans="1:7" x14ac:dyDescent="0.3">
      <c r="A182" s="1">
        <v>8083743</v>
      </c>
      <c r="B182" s="1" t="s">
        <v>444</v>
      </c>
      <c r="C182" s="1" t="s">
        <v>445</v>
      </c>
      <c r="D182" s="1" t="s">
        <v>446</v>
      </c>
      <c r="E182" s="7">
        <v>1.696412086</v>
      </c>
      <c r="F182" s="3">
        <v>3.5599999999999998E-5</v>
      </c>
      <c r="G182" s="1" t="str">
        <f>IFERROR(VLOOKUP(A182,[1]Sheet1!$B$3:$E$223,4,FALSE),"")</f>
        <v>GO:0007242~intracellular signaling cascade,GO:0007264~small GTPase mediated signal transduction,</v>
      </c>
    </row>
    <row r="183" spans="1:7" x14ac:dyDescent="0.3">
      <c r="A183" s="1">
        <v>7965335</v>
      </c>
      <c r="B183" s="1" t="s">
        <v>447</v>
      </c>
      <c r="C183" s="1" t="s">
        <v>448</v>
      </c>
      <c r="D183" s="1" t="s">
        <v>449</v>
      </c>
      <c r="E183" s="7">
        <v>1.6462080379999999</v>
      </c>
      <c r="F183" s="3">
        <v>3.8000000000000002E-5</v>
      </c>
      <c r="G183" s="1" t="str">
        <f>IFERROR(VLOOKUP(A183,[1]Sheet1!$B$3:$E$223,4,FALSE),"")</f>
        <v>GO:0000165~MAPKKK cascade,GO:0000188~inactivation of MAPK activity,GO:0006469~negative regulation of protein kinase activity,GO:0006470~protein amino acid dephosphorylation,GO:0006793~phosphorus metabolic process,GO:0006796~phosphate metabolic process,GO:0007242~intracellular signaling cascade,GO:0007243~protein kinase cascade,GO:0016311~dephosphorylation,GO:0019220~regulation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184" spans="1:7" x14ac:dyDescent="0.3">
      <c r="A184" s="1">
        <v>7949754</v>
      </c>
      <c r="B184" s="1" t="s">
        <v>450</v>
      </c>
      <c r="C184" s="1" t="s">
        <v>451</v>
      </c>
      <c r="D184" s="1" t="s">
        <v>452</v>
      </c>
      <c r="E184" s="7">
        <v>1.623349156</v>
      </c>
      <c r="F184" s="3">
        <v>3.8600000000000003E-5</v>
      </c>
      <c r="G184" s="1" t="str">
        <f>IFERROR(VLOOKUP(A184,[1]Sheet1!$B$3:$E$223,4,FALSE),"")</f>
        <v>GO:0001775~cell activation,GO:0001932~regulation of protein amino acid phosphorylation,GO:0001934~positive regulation of protein amino acid phosphorylation,GO:0002520~immune system development,GO:0002521~leukocyte differentiation,GO:0007166~cell surface receptor linked signal transduction,GO:0007242~intracellular signaling cascade,GO:0007243~protein kinase cascade,GO:0007259~JAK-STAT cascade,GO:0009967~positive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cascade,GO:0010941~regulation of cell death,GO:0019220~regulation of phosphate metabolic process,GO:0019221~cytokine-mediated signaling pathway,GO:0030097~hemopoiesis,GO:0030098~lymphocyte differentiation,GO:0030183~B cell differentiation,GO:0031399~regulation of protein modification process,GO:0031401~positive regulation of protein modification process,GO:0032268~regulation of cellular protein metabolic process,GO:0032270~positive regulation of cellular protein metabolic process,GO:0042113~B cell activation,GO:0042325~regulation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protein,GO:0042981~regulation of apoptosis,GO:0043066~negative regulation of apoptosis,GO:0043067~regulation of programmed cell death,GO:0043069~negative regulation of programmed cell death,GO:0045321~leukocyte activation,GO:0045937~positive regulation of phosphate metabolic process,GO:0046425~regulation of JAK-STAT cascade,GO:0046427~positive regulation of JAK-STAT cascade,GO:0046649~lymphocyte activation,GO:0048534~hemopoietic or lymphoid organ development,GO:0050730~regulation of peptidyl-tyrosine phosphorylation,GO:0050731~positive regulation of peptidyl-tyrosine phosphorylation,GO:0051174~regulation of phosphorus metabolic process,GO:0051247~positive regulation of protein metabolic process,GO:0060548~negative regulation of cell death,</v>
      </c>
    </row>
    <row r="185" spans="1:7" x14ac:dyDescent="0.3">
      <c r="A185" s="1">
        <v>7985317</v>
      </c>
      <c r="B185" s="1" t="s">
        <v>453</v>
      </c>
      <c r="C185" s="1" t="s">
        <v>454</v>
      </c>
      <c r="D185" s="1" t="s">
        <v>455</v>
      </c>
      <c r="E185" s="7">
        <v>1.6264502190000001</v>
      </c>
      <c r="F185" s="3">
        <v>3.9100000000000002E-5</v>
      </c>
      <c r="G185" s="1" t="str">
        <f>IFERROR(VLOOKUP(A185,[1]Sheet1!$B$3:$E$223,4,FALSE),"")</f>
        <v/>
      </c>
    </row>
    <row r="186" spans="1:7" x14ac:dyDescent="0.3">
      <c r="A186" s="1">
        <v>7925846</v>
      </c>
      <c r="B186" s="1" t="s">
        <v>456</v>
      </c>
      <c r="C186" s="1" t="s">
        <v>457</v>
      </c>
      <c r="D186" s="1" t="s">
        <v>458</v>
      </c>
      <c r="E186" s="7">
        <v>1.68550394</v>
      </c>
      <c r="F186" s="3">
        <v>3.9900000000000001E-5</v>
      </c>
      <c r="G186" s="1" t="str">
        <f>IFERROR(VLOOKUP(A186,[1]Sheet1!$B$3:$E$223,4,FALSE),"")</f>
        <v/>
      </c>
    </row>
    <row r="187" spans="1:7" x14ac:dyDescent="0.3">
      <c r="A187" s="1">
        <v>8105067</v>
      </c>
      <c r="B187" s="1" t="s">
        <v>459</v>
      </c>
      <c r="C187" s="1" t="s">
        <v>460</v>
      </c>
      <c r="D187" s="1" t="s">
        <v>461</v>
      </c>
      <c r="E187" s="7">
        <v>1.6649090090000001</v>
      </c>
      <c r="F187" s="3">
        <v>4.0500000000000002E-5</v>
      </c>
      <c r="G187" s="1" t="str">
        <f>IFERROR(VLOOKUP(A187,[1]Sheet1!$B$3:$E$223,4,FALSE),"")</f>
        <v>GO:0006955~immune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messenger,GO:0007242~intracellular signaling cascade,GO:0019932~second-messenger-mediated signaling,GO:0019933~cAMP-mediated signaling,GO:0019935~cyclic-nucleotide-mediated signaling,GO:0030278~regulation of ossification,</v>
      </c>
    </row>
    <row r="188" spans="1:7" x14ac:dyDescent="0.3">
      <c r="A188" s="1">
        <v>8016387</v>
      </c>
      <c r="B188" s="1" t="s">
        <v>462</v>
      </c>
      <c r="C188" s="1" t="s">
        <v>463</v>
      </c>
      <c r="D188" s="1" t="s">
        <v>464</v>
      </c>
      <c r="E188" s="7">
        <v>-2.139094176</v>
      </c>
      <c r="F188" s="3">
        <v>4.1199999999999999E-5</v>
      </c>
      <c r="G188" s="1" t="str">
        <f>IFERROR(VLOOKUP(A188,[1]Sheet1!$B$3:$E$223,4,FALSE),"")</f>
        <v>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transcription,GO:0030163~protein catabolic process,GO:0031327~negative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</c>
    </row>
    <row r="189" spans="1:7" x14ac:dyDescent="0.3">
      <c r="A189" s="1">
        <v>7927527</v>
      </c>
      <c r="B189" s="1"/>
      <c r="C189" s="1" t="s">
        <v>88</v>
      </c>
      <c r="D189" s="1" t="s">
        <v>88</v>
      </c>
      <c r="E189" s="7">
        <v>1.5710836530000001</v>
      </c>
      <c r="F189" s="3">
        <v>4.7500000000000003E-5</v>
      </c>
      <c r="G189" s="1" t="str">
        <f>IFERROR(VLOOKUP(A189,[1]Sheet1!$B$3:$E$223,4,FALSE),"")</f>
        <v/>
      </c>
    </row>
    <row r="190" spans="1:7" x14ac:dyDescent="0.3">
      <c r="A190" s="1">
        <v>7933593</v>
      </c>
      <c r="B190" s="1"/>
      <c r="C190" s="1" t="s">
        <v>88</v>
      </c>
      <c r="D190" s="1" t="s">
        <v>88</v>
      </c>
      <c r="E190" s="7">
        <v>1.5710800229999999</v>
      </c>
      <c r="F190" s="3">
        <v>4.7500000000000003E-5</v>
      </c>
      <c r="G190" s="1" t="str">
        <f>IFERROR(VLOOKUP(A190,[1]Sheet1!$B$3:$E$223,4,FALSE),"")</f>
        <v/>
      </c>
    </row>
    <row r="191" spans="1:7" x14ac:dyDescent="0.3">
      <c r="A191" s="1">
        <v>7990031</v>
      </c>
      <c r="B191" s="1"/>
      <c r="C191" s="1" t="s">
        <v>88</v>
      </c>
      <c r="D191" s="1" t="s">
        <v>88</v>
      </c>
      <c r="E191" s="7">
        <v>-1.5963865180000001</v>
      </c>
      <c r="F191" s="3">
        <v>4.85E-5</v>
      </c>
      <c r="G191" s="1" t="str">
        <f>IFERROR(VLOOKUP(A191,[1]Sheet1!$B$3:$E$223,4,FALSE),"")</f>
        <v/>
      </c>
    </row>
    <row r="192" spans="1:7" x14ac:dyDescent="0.3">
      <c r="A192" s="1">
        <v>7908793</v>
      </c>
      <c r="B192" s="1" t="s">
        <v>465</v>
      </c>
      <c r="C192" s="1" t="s">
        <v>466</v>
      </c>
      <c r="D192" s="1" t="s">
        <v>467</v>
      </c>
      <c r="E192" s="7">
        <v>1.633171919</v>
      </c>
      <c r="F192" s="3">
        <v>4.9299999999999999E-5</v>
      </c>
      <c r="G192" s="1" t="str">
        <f>IFERROR(VLOOKUP(A192,[1]Sheet1!$B$3:$E$223,4,FALSE),"")</f>
        <v>GO:0006350~transcription,GO:0006351~transcription, DNA-dependent,GO:0006355~regulation of transcription, DNA-dependent,GO:0006366~transcription from RNA polymerase II promoter,GO:0006952~defense response,GO:0006954~inflammatory response,GO:0007398~ectoderm development,GO:0008544~epidermis development,GO:0009611~response to wounding,GO:0022612~gland morphogenesis,GO:0030198~extracellular matrix organization,GO:0030855~epithelial cell differentiation,GO:0030879~mammary gland development,GO:0032774~RNA biosynthetic process,GO:0043062~extracellular structure organization,GO:0045449~regulation of transcription,GO:0048732~gland development,GO:0048771~tissue remodeling,GO:0051252~regulation of RNA metabolic process,GO:0060056~mammary gland involution,GO:0060429~epithelium development,GO:0060443~mammary gland morphogenesis,</v>
      </c>
    </row>
    <row r="193" spans="1:7" x14ac:dyDescent="0.3">
      <c r="A193" s="1">
        <v>8148276</v>
      </c>
      <c r="B193" s="1" t="s">
        <v>468</v>
      </c>
      <c r="C193" s="1" t="s">
        <v>469</v>
      </c>
      <c r="D193" s="1" t="s">
        <v>470</v>
      </c>
      <c r="E193" s="7">
        <v>-1.71347681</v>
      </c>
      <c r="F193" s="3">
        <v>4.9299999999999999E-5</v>
      </c>
      <c r="G193" s="1" t="str">
        <f>IFERROR(VLOOKUP(A193,[1]Sheet1!$B$3:$E$223,4,FALSE),"")</f>
        <v>GO:0006350~transcription,GO:0045449~regulation of transcription,</v>
      </c>
    </row>
    <row r="194" spans="1:7" x14ac:dyDescent="0.3">
      <c r="A194" s="1">
        <v>7949717</v>
      </c>
      <c r="B194" s="1"/>
      <c r="C194" s="1" t="s">
        <v>88</v>
      </c>
      <c r="D194" s="1" t="s">
        <v>88</v>
      </c>
      <c r="E194" s="7">
        <v>-2.001886249</v>
      </c>
      <c r="F194" s="3">
        <v>4.9299999999999999E-5</v>
      </c>
      <c r="G194" s="1" t="str">
        <f>IFERROR(VLOOKUP(A194,[1]Sheet1!$B$3:$E$223,4,FALSE),"")</f>
        <v/>
      </c>
    </row>
    <row r="195" spans="1:7" x14ac:dyDescent="0.3">
      <c r="A195" s="1">
        <v>8012906</v>
      </c>
      <c r="B195" s="1"/>
      <c r="C195" s="1" t="s">
        <v>88</v>
      </c>
      <c r="D195" s="1" t="s">
        <v>88</v>
      </c>
      <c r="E195" s="7">
        <v>-1.847579785</v>
      </c>
      <c r="F195" s="3">
        <v>5.9700000000000001E-5</v>
      </c>
      <c r="G195" s="1" t="str">
        <f>IFERROR(VLOOKUP(A195,[1]Sheet1!$B$3:$E$223,4,FALSE),"")</f>
        <v/>
      </c>
    </row>
    <row r="196" spans="1:7" x14ac:dyDescent="0.3">
      <c r="A196" s="1">
        <v>7912706</v>
      </c>
      <c r="B196" s="1" t="s">
        <v>471</v>
      </c>
      <c r="C196" s="1" t="s">
        <v>472</v>
      </c>
      <c r="D196" s="1" t="s">
        <v>473</v>
      </c>
      <c r="E196" s="7">
        <v>1.591010474</v>
      </c>
      <c r="F196" s="3">
        <v>7.2100000000000004E-5</v>
      </c>
      <c r="G196" s="1" t="str">
        <f>IFERROR(VLOOKUP(A196,[1]Sheet1!$B$3:$E$223,4,FALSE),"")</f>
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pathway,GO:0016310~phosphorylation,GO:0030182~neuron differentiation,GO:0048013~ephrin receptor signaling pathway,</v>
      </c>
    </row>
    <row r="197" spans="1:7" x14ac:dyDescent="0.3">
      <c r="A197" s="1">
        <v>8170015</v>
      </c>
      <c r="B197" s="1" t="s">
        <v>474</v>
      </c>
      <c r="C197" s="1" t="s">
        <v>475</v>
      </c>
      <c r="D197" s="1" t="s">
        <v>476</v>
      </c>
      <c r="E197" s="7">
        <v>-1.691273523</v>
      </c>
      <c r="F197" s="3">
        <v>7.2100000000000004E-5</v>
      </c>
      <c r="G197" s="1" t="str">
        <f>IFERROR(VLOOKUP(A197,[1]Sheet1!$B$3:$E$223,4,FALSE),"")</f>
        <v>GO:0006350~transcription,GO:0006355~regulation of transcription, DNA-dependent,GO:0045449~regulation of transcription,GO:0051252~regulation of RNA metabolic process,</v>
      </c>
    </row>
    <row r="198" spans="1:7" x14ac:dyDescent="0.3">
      <c r="A198" s="1">
        <v>8066275</v>
      </c>
      <c r="B198" s="1" t="s">
        <v>477</v>
      </c>
      <c r="C198" s="1" t="s">
        <v>478</v>
      </c>
      <c r="D198" s="1" t="s">
        <v>479</v>
      </c>
      <c r="E198" s="7">
        <v>2.5789074510000001</v>
      </c>
      <c r="F198" s="3">
        <v>7.4499999999999995E-5</v>
      </c>
      <c r="G198" s="1" t="str">
        <f>IFERROR(VLOOKUP(A198,[1]Sheet1!$B$3:$E$223,4,FALSE),"")</f>
        <v/>
      </c>
    </row>
    <row r="199" spans="1:7" x14ac:dyDescent="0.3">
      <c r="A199" s="1">
        <v>8044301</v>
      </c>
      <c r="B199" s="1" t="s">
        <v>480</v>
      </c>
      <c r="C199" s="1" t="s">
        <v>481</v>
      </c>
      <c r="D199" s="1" t="s">
        <v>482</v>
      </c>
      <c r="E199" s="7">
        <v>1.697447162</v>
      </c>
      <c r="F199" s="3">
        <v>7.7899999999999996E-5</v>
      </c>
      <c r="G199" s="1" t="str">
        <f>IFERROR(VLOOKUP(A199,[1]Sheet1!$B$3:$E$223,4,FALSE),"")</f>
        <v/>
      </c>
    </row>
    <row r="200" spans="1:7" x14ac:dyDescent="0.3">
      <c r="A200" s="1">
        <v>7901054</v>
      </c>
      <c r="B200" s="1" t="s">
        <v>483</v>
      </c>
      <c r="C200" s="1" t="s">
        <v>484</v>
      </c>
      <c r="D200" s="1" t="s">
        <v>485</v>
      </c>
      <c r="E200" s="7">
        <v>1.907086128</v>
      </c>
      <c r="F200" s="3">
        <v>8.4400000000000005E-5</v>
      </c>
      <c r="G200" s="1" t="str">
        <f>IFERROR(VLOOKUP(A200,[1]Sheet1!$B$3:$E$223,4,FALSE),"")</f>
        <v>GO:0006468~protein amino acid phosphorylation,GO:0006793~phosphorus metabolic process,GO:0006796~phosphate metabolic process,GO:0007049~cell cycle,GO:0016310~phosphorylation,</v>
      </c>
    </row>
    <row r="201" spans="1:7" x14ac:dyDescent="0.3">
      <c r="A201" s="1">
        <v>8124553</v>
      </c>
      <c r="B201" s="1" t="s">
        <v>486</v>
      </c>
      <c r="C201" s="1" t="s">
        <v>487</v>
      </c>
      <c r="D201" s="1" t="s">
        <v>488</v>
      </c>
      <c r="E201" s="7">
        <v>-1.5382322369999999</v>
      </c>
      <c r="F201" s="3">
        <v>8.4400000000000005E-5</v>
      </c>
      <c r="G201" s="1" t="str">
        <f>IFERROR(VLOOKUP(A201,[1]Sheet1!$B$3:$E$223,4,FALSE),"")</f>
        <v>GO:0006350~transcription,GO:0006355~regulation of transcription, DNA-dependent,GO:0045449~regulation of transcription,GO:0051252~regulation of RNA metabolic process,</v>
      </c>
    </row>
    <row r="202" spans="1:7" x14ac:dyDescent="0.3">
      <c r="A202" s="1">
        <v>8132725</v>
      </c>
      <c r="B202" s="1" t="s">
        <v>489</v>
      </c>
      <c r="C202" s="1" t="s">
        <v>490</v>
      </c>
      <c r="D202" s="1" t="s">
        <v>491</v>
      </c>
      <c r="E202" s="7">
        <v>1.5575588419999999</v>
      </c>
      <c r="F202" s="3">
        <v>9.0299999999999999E-5</v>
      </c>
      <c r="G202" s="1" t="str">
        <f>IFERROR(VLOOKUP(A202,[1]Sheet1!$B$3:$E$223,4,FALSE),"")</f>
        <v>GO:0006213~pyrimidine nucleoside metabolic process,GO:0006220~pyrimidine nucleotide metabolic process,GO:0009116~nucleoside metabolic process,GO:0009119~ribonucleoside metabolic process,GO:0009166~nucleotide catabolic process,GO:0034655~nucleobase, nucleoside, nucleotide and nucleic acid catabolic process,GO:0034656~nucleobase, nucleoside and nucleotide catabolic process,GO:0044270~nitrogen compound catabolic process,GO:0046108~uridine metabolic process,GO:0046131~pyrimidine ribonucleoside metabolic process,</v>
      </c>
    </row>
    <row r="203" spans="1:7" x14ac:dyDescent="0.3">
      <c r="A203" s="1">
        <v>8030999</v>
      </c>
      <c r="B203" s="1" t="s">
        <v>492</v>
      </c>
      <c r="C203" s="1" t="s">
        <v>493</v>
      </c>
      <c r="D203" s="1" t="s">
        <v>494</v>
      </c>
      <c r="E203" s="7">
        <v>1.5991921920000001</v>
      </c>
      <c r="F203" s="1">
        <v>1.01147E-4</v>
      </c>
      <c r="G203" s="1" t="str">
        <f>IFERROR(VLOOKUP(A203,[1]Sheet1!$B$3:$E$223,4,FALSE),"")</f>
        <v>GO:0006350~transcription,GO:0006355~regulation of transcription, DNA-dependent,GO:0045449~regulation of transcription,GO:0051252~regulation of RNA metabolic process,</v>
      </c>
    </row>
    <row r="204" spans="1:7" x14ac:dyDescent="0.3">
      <c r="A204" s="1">
        <v>8031047</v>
      </c>
      <c r="B204" s="1" t="s">
        <v>495</v>
      </c>
      <c r="C204" s="1" t="s">
        <v>496</v>
      </c>
      <c r="D204" s="1" t="s">
        <v>497</v>
      </c>
      <c r="E204" s="7">
        <v>1.5194719050000001</v>
      </c>
      <c r="F204" s="1">
        <v>1.05104E-4</v>
      </c>
      <c r="G204" s="1" t="str">
        <f>IFERROR(VLOOKUP(A204,[1]Sheet1!$B$3:$E$223,4,FALSE),"")</f>
        <v/>
      </c>
    </row>
    <row r="205" spans="1:7" x14ac:dyDescent="0.3">
      <c r="A205" s="1">
        <v>8128549</v>
      </c>
      <c r="B205" s="1"/>
      <c r="C205" s="1" t="s">
        <v>88</v>
      </c>
      <c r="D205" s="1" t="s">
        <v>88</v>
      </c>
      <c r="E205" s="7">
        <v>-1.9625734749999999</v>
      </c>
      <c r="F205" s="1">
        <v>1.06224E-4</v>
      </c>
      <c r="G205" s="1" t="str">
        <f>IFERROR(VLOOKUP(A205,[1]Sheet1!$B$3:$E$223,4,FALSE),"")</f>
        <v/>
      </c>
    </row>
    <row r="206" spans="1:7" x14ac:dyDescent="0.3">
      <c r="A206" s="1">
        <v>8041170</v>
      </c>
      <c r="B206" s="1"/>
      <c r="C206" s="1" t="s">
        <v>88</v>
      </c>
      <c r="D206" s="1" t="s">
        <v>88</v>
      </c>
      <c r="E206" s="7">
        <v>1.5112370740000001</v>
      </c>
      <c r="F206" s="1">
        <v>1.11328E-4</v>
      </c>
      <c r="G206" s="1" t="str">
        <f>IFERROR(VLOOKUP(A206,[1]Sheet1!$B$3:$E$223,4,FALSE),"")</f>
        <v/>
      </c>
    </row>
    <row r="207" spans="1:7" x14ac:dyDescent="0.3">
      <c r="A207" s="1">
        <v>8126093</v>
      </c>
      <c r="B207" s="1"/>
      <c r="C207" s="1" t="s">
        <v>88</v>
      </c>
      <c r="D207" s="1" t="s">
        <v>88</v>
      </c>
      <c r="E207" s="7">
        <v>1.67489037</v>
      </c>
      <c r="F207" s="1">
        <v>1.1205E-4</v>
      </c>
      <c r="G207" s="1" t="str">
        <f>IFERROR(VLOOKUP(A207,[1]Sheet1!$B$3:$E$223,4,FALSE),"")</f>
        <v/>
      </c>
    </row>
    <row r="208" spans="1:7" x14ac:dyDescent="0.3">
      <c r="A208" s="1">
        <v>7912646</v>
      </c>
      <c r="B208" s="1" t="s">
        <v>498</v>
      </c>
      <c r="C208" s="1" t="s">
        <v>499</v>
      </c>
      <c r="D208" s="1" t="s">
        <v>500</v>
      </c>
      <c r="E208" s="7">
        <v>2.0720133999999999</v>
      </c>
      <c r="F208" s="1">
        <v>1.13527E-4</v>
      </c>
      <c r="G208" s="1" t="str">
        <f>IFERROR(VLOOKUP(A208,[1]Sheet1!$B$3:$E$223,4,FALSE),"")</f>
        <v>GO:0006508~proteolysis,GO:0006915~apoptosis,GO:0006919~activation of caspase activity,GO:0006974~response to DNA damage stimulus,GO:0008219~cell death,GO:0008635~activation of caspase activity by cytochrome c,GO:0009314~response to radiation,GO:0009411~response to UV,GO:0009416~response to light stimulus,GO:0009628~response to abiotic stimulus,GO:0010941~regulation of cell death,GO:0010942~positive regulation of cell death,GO:0010952~positive regulation of peptidase activity,GO:0012501~programmed cell death,GO:0016265~death,GO:0033554~cellular response to stress,GO:0042981~regulation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activity,GO:0043523~regulation of neuron apoptosis,GO:0043525~positive regulation of neuron apoptosis,GO:0044093~positive regulation of molecular function,GO:0051336~regulation of hydrolase activity,GO:0051345~positive regulation of hydrolase activity,GO:0052547~regulation of peptidase activity,GO:0052548~regulation of endopeptidase activity,</v>
      </c>
    </row>
    <row r="209" spans="1:7" x14ac:dyDescent="0.3">
      <c r="A209" s="1">
        <v>7902592</v>
      </c>
      <c r="B209" s="1" t="s">
        <v>501</v>
      </c>
      <c r="C209" s="1" t="s">
        <v>502</v>
      </c>
      <c r="D209" s="1" t="s">
        <v>503</v>
      </c>
      <c r="E209" s="7">
        <v>1.701460116</v>
      </c>
      <c r="F209" s="1">
        <v>1.1377100000000001E-4</v>
      </c>
      <c r="G209" s="1" t="str">
        <f>IFERROR(VLOOKUP(A209,[1]Sheet1!$B$3:$E$223,4,FALSE),"")</f>
        <v>GO:0006350~transcription,GO:0045449~regulation of transcription,</v>
      </c>
    </row>
    <row r="210" spans="1:7" x14ac:dyDescent="0.3">
      <c r="A210" s="1">
        <v>8114572</v>
      </c>
      <c r="B210" s="1" t="s">
        <v>504</v>
      </c>
      <c r="C210" s="1" t="s">
        <v>505</v>
      </c>
      <c r="D210" s="1" t="s">
        <v>506</v>
      </c>
      <c r="E210" s="7">
        <v>2.0299253400000001</v>
      </c>
      <c r="F210" s="1">
        <v>1.17346E-4</v>
      </c>
      <c r="G210" s="1" t="str">
        <f>IFERROR(VLOOKUP(A210,[1]Sheet1!$B$3:$E$223,4,FALSE),"")</f>
        <v>GO:0001558~regulation of cell growth,GO:0006928~cell motion,GO:0007166~cell surface receptor linked signal transduction,GO:0007167~enzyme linked receptor protein signaling pathway,GO:0007169~transmembrane receptor protein tyrosine kinase signaling pathway,GO:0007173~epidermal growth factor receptor signaling pathway,GO:0007517~muscle organ development,GO:0008016~regulation of heart contraction,GO:0008284~positive regulation of cell proliferation,GO:0008361~regulation of cell size,GO:0009611~response to wounding,GO:0009890~negative regulation of biosynthetic process,GO:0010558~negative regulation of macromolecule biosynthetic process,GO:0010559~regulation of glycoprotein biosynthetic process,GO:0010561~negative regulation of glycoprotein biosynthetic process,GO:0010605~negative regulation of macromolecule metabolic process,GO:0016477~cell migration,GO:0030307~positive regulation of cell growth,GO:0030334~regulation of cell migration,GO:0030335~positive regulation of cell migration,GO:0031327~negative regulation of cellular biosynthetic process,GO:0032535~regulation of cellular component size,GO:0035313~wound healing, spreading of epidermal cells,GO:0040008~regulation of growth,GO:0040012~regulation of locomotion,GO:0040017~positive regulation of locomotion,GO:0042060~wound healing,GO:0042127~regulation of cell proliferation,GO:0044057~regulation of system process,GO:0045793~positive regulation of cell size,GO:0045927~positive regulation of growth,GO:0048660~regulation of smooth muscle cell proliferation,GO:0048661~positive regulation of smooth muscle cell proliferation,GO:0048870~cell motility,GO:0051270~regulation of cell motion,GO:0051272~positive regulation of cell motion,GO:0051543~regulation of elastin biosynthetic process,GO:0051545~negative regulation of elastin biosynthetic process,GO:0051547~regulation of keratinocyte migration,GO:0051549~positive regulation of keratinocyte migration,GO:0051674~localization of cell,</v>
      </c>
    </row>
    <row r="211" spans="1:7" x14ac:dyDescent="0.3">
      <c r="A211" s="1">
        <v>8091515</v>
      </c>
      <c r="B211" s="1" t="s">
        <v>507</v>
      </c>
      <c r="C211" s="1" t="s">
        <v>508</v>
      </c>
      <c r="D211" s="1" t="s">
        <v>509</v>
      </c>
      <c r="E211" s="7">
        <v>1.567675181</v>
      </c>
      <c r="F211" s="1">
        <v>1.18106E-4</v>
      </c>
      <c r="G211" s="1" t="str">
        <f>IFERROR(VLOOKUP(A211,[1]Sheet1!$B$3:$E$223,4,FALSE),"")</f>
        <v>GO:0007166~cell surface receptor linked signal transduction,GO:0007186~G-protein coupled receptor protein signaling pathway,</v>
      </c>
    </row>
    <row r="212" spans="1:7" x14ac:dyDescent="0.3">
      <c r="A212" s="1">
        <v>8104607</v>
      </c>
      <c r="B212" s="1"/>
      <c r="C212" s="1" t="s">
        <v>88</v>
      </c>
      <c r="D212" s="1" t="s">
        <v>88</v>
      </c>
      <c r="E212" s="7">
        <v>1.618054273</v>
      </c>
      <c r="F212" s="1">
        <v>1.18106E-4</v>
      </c>
      <c r="G212" s="1" t="str">
        <f>IFERROR(VLOOKUP(A212,[1]Sheet1!$B$3:$E$223,4,FALSE),"")</f>
        <v/>
      </c>
    </row>
    <row r="213" spans="1:7" x14ac:dyDescent="0.3">
      <c r="A213" s="1">
        <v>8019796</v>
      </c>
      <c r="B213" s="1" t="s">
        <v>510</v>
      </c>
      <c r="C213" s="1" t="s">
        <v>511</v>
      </c>
      <c r="D213" s="1" t="s">
        <v>512</v>
      </c>
      <c r="E213" s="7">
        <v>1.544407359</v>
      </c>
      <c r="F213" s="1">
        <v>1.19658E-4</v>
      </c>
      <c r="G213" s="1" t="str">
        <f>IFERROR(VLOOKUP(A213,[1]Sheet1!$B$3:$E$223,4,FALSE),"")</f>
        <v>GO:0001701~in utero embryonic development,GO:0006350~transcription,GO:0006355~regulation of transcription, DNA-dependent,GO:0006873~cellular ion homeostasis,GO:0006885~regulation of pH,GO:0007610~behavior,GO:0009792~embryonic development ending in birth or egg hatching,GO:0019725~cellular homeostasis,GO:0030003~cellular cation homeostasis,GO:0030004~cellular monovalent inorganic cation homeostasis,GO:0030534~adult behavior,GO:0030641~regulation of cellular pH,GO:0042127~regulation of cell proliferation,GO:0042592~homeostatic process,GO:0043009~chordate embryonic development,GO:0045449~regulation of transcription,GO:0045604~regulation of epidermal cell differentiation,GO:0045682~regulation of epidermis development,GO:0048878~chemical homeostasis,GO:0050801~ion homeostasis,GO:0051252~regulation of RNA metabolic process,GO:0055067~monovalent inorganic cation homeostasis,GO:0055080~cation homeostasis,GO:0055082~cellular chemical homeostasis,</v>
      </c>
    </row>
    <row r="214" spans="1:7" x14ac:dyDescent="0.3">
      <c r="A214" s="1">
        <v>8053022</v>
      </c>
      <c r="B214" s="1" t="s">
        <v>513</v>
      </c>
      <c r="C214" s="1" t="s">
        <v>514</v>
      </c>
      <c r="D214" s="1" t="s">
        <v>515</v>
      </c>
      <c r="E214" s="7">
        <v>2.1809650739999999</v>
      </c>
      <c r="F214" s="1">
        <v>1.2405000000000001E-4</v>
      </c>
      <c r="G214" s="1" t="str">
        <f>IFERROR(VLOOKUP(A214,[1]Sheet1!$B$3:$E$223,4,FALSE),"")</f>
        <v>GO:0006350~transcription,GO:0008284~positive regulation of cell proliferation,GO:0009891~positive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process,GO:0042127~regulation of cell proliferation,GO:0045449~regulation of transcription,GO:0045935~positive regulation of nucleobase, nucleoside, nucleotide and nucleic acid metabolic process,GO:0045941~positive regulation of transcription,GO:0051173~positive regulation of nitrogen compound metabolic process,</v>
      </c>
    </row>
    <row r="215" spans="1:7" x14ac:dyDescent="0.3">
      <c r="A215" s="1">
        <v>7972745</v>
      </c>
      <c r="B215" s="1" t="s">
        <v>516</v>
      </c>
      <c r="C215" s="1" t="s">
        <v>517</v>
      </c>
      <c r="D215" s="1" t="s">
        <v>518</v>
      </c>
      <c r="E215" s="7">
        <v>1.6936314910000001</v>
      </c>
      <c r="F215" s="1">
        <v>1.3077400000000001E-4</v>
      </c>
      <c r="G215" s="1" t="str">
        <f>IFERROR(VLOOKUP(A215,[1]Sheet1!$B$3:$E$223,4,FALSE),"")</f>
        <v>GO:0002053~positive regulation of mesenchymal cell proliferation,GO:0005979~regulation of glycogen biosynthetic process,GO:0005996~monosaccharide metabolic process,GO:0006006~glucose metabolic process,GO:0006109~regulation of carbohydrate metabolic process,GO:0007166~cell surface receptor linked signal transduction,GO:0007167~enzyme linked receptor protein signaling pathway,GO:0007169~transmembrane receptor protein tyrosine kinase signaling pathway,GO:0008283~cell proliferation,GO:0008284~positive regulation of cell proliferation,GO:0008286~insulin receptor signaling pathway,GO:0009719~response to endogenous stimulus,GO:0009725~response to hormone stimulus,GO:0009891~positive regulation of biosynthetic process,GO:0009894~regulation of catabolic process,GO:0009896~positive regulation of catabolic process,GO:0010033~response to organic substance,GO:0010464~regulation of mesenchymal cell proliferation,GO:0010557~positive regulation of macromolecule biosynthetic process,GO:0010565~regulation of cellular ketone metabolic process,GO:0010604~positive regulation of macromolecule metabolic process,GO:0010675~regulation of cellular carbohydrate metabolic process,GO:0010676~positive regulation of cellular carbohydrate metabolic process,GO:0010746~regulation of plasma membrane long-chain fatty acid transport,GO:0010748~negative regulation of plasma membrane long-chain fatty acid transport,GO:0010827~regulation of glucose transport,GO:0010828~positive regulation of glucose transport,GO:0010906~regulation of glucose metabolic process,GO:0010907~positive regulation of glucose metabolic process,GO:0010962~regulation of glucan biosynthetic process,GO:0019216~regulation of lipid metabolic process,GO:0019217~regulation of fatty acid metabolic process,GO:0019318~hexose metabolic process,GO:0030334~regulation of cell migration,GO:0030335~positive regulation of cell migration,GO:0030879~mammary gland development,GO:0031328~positive regulation of cellular biosynthetic process,GO:0031329~regulation of cellular catabolic process,GO:0031331~positive regulation of cellular catabolic process,GO:0031998~regulation of fatty acid beta-oxidation,GO:0032000~positive regulation of fatty acid beta-oxidation,GO:0032368~regulation of lipid transport,GO:0032369~negative regulation of lipid transport,GO:0032868~response to insulin stimulus,GO:0032869~cellular response to insulin stimulus,GO:0032870~cellular response to hormone stimulus,GO:0032881~regulation of polysaccharide metabolic process,GO:0032885~regulation of polysaccharide biosynthetic process,GO:0032890~regulation of organic acid transport,GO:0032891~negative regulation of organic acid transport,GO:0040012~regulation of locomotion,GO:0040017~positive regulation of locomotion,GO:0042127~regulation of cell proliferation,GO:0042592~homeostatic process,GO:0043255~regulation of carbohydrate biosynthetic process,GO:0043434~response to peptide hormone stimulus,GO:0043467~regulation of generation of precursor metabolites and energy,GO:0045725~positive regulation of glycogen biosynthetic process,GO:0045834~positive regulation of lipid metabolic process,GO:0045913~positive regulation of carbohydrate metabolic process,GO:0045923~positive regulation of fatty acid metabolic process,GO:0046320~regulation of fatty acid oxidation,GO:0046321~positive regulation of fatty acid oxidation,GO:0046324~regulation of glucose import,GO:0046326~positive regulation of glucose import,GO:0048732~gland development,GO:0048878~chemical homeostasis,GO:0050994~regulation of lipid catabolic process,GO:0050996~positive regulation of lipid catabolic process,GO:0051050~positive regulation of transport,GO:0051051~negative regulation of transport,GO:0051270~regulation of cell motion,GO:0051272~positive regulation of cell motion,GO:0055088~lipid homeostasis,</v>
      </c>
    </row>
    <row r="216" spans="1:7" x14ac:dyDescent="0.3">
      <c r="A216" s="1">
        <v>8041048</v>
      </c>
      <c r="B216" s="1" t="s">
        <v>519</v>
      </c>
      <c r="C216" s="1" t="s">
        <v>520</v>
      </c>
      <c r="D216" s="1" t="s">
        <v>521</v>
      </c>
      <c r="E216" s="7">
        <v>1.660870973</v>
      </c>
      <c r="F216" s="1">
        <v>1.4539800000000001E-4</v>
      </c>
      <c r="G216" s="1" t="str">
        <f>IFERROR(VLOOKUP(A216,[1]Sheet1!$B$3:$E$223,4,FALSE),"")</f>
        <v>GO:0006355~regulation of transcription, DNA-dependent,GO:0006357~regulation of transcription from RNA polymerase II promoter,GO:0008219~cell death,GO:0008284~positive regulation of cell proliferation,GO:0016265~death,GO:0042127~regulation of cell proliferation,GO:0045449~regulation of transcription,GO:0048145~regulation of fibroblast proliferation,GO:0048146~positive regulation of fibroblast proliferation,GO:0051252~regulation of RNA metabolic process,</v>
      </c>
    </row>
    <row r="217" spans="1:7" x14ac:dyDescent="0.3">
      <c r="A217" s="1">
        <v>7905929</v>
      </c>
      <c r="B217" s="1" t="s">
        <v>522</v>
      </c>
      <c r="C217" s="1" t="s">
        <v>523</v>
      </c>
      <c r="D217" s="1" t="s">
        <v>524</v>
      </c>
      <c r="E217" s="7">
        <v>1.6868869980000001</v>
      </c>
      <c r="F217" s="1">
        <v>1.53628E-4</v>
      </c>
      <c r="G217" s="1" t="str">
        <f>IFERROR(VLOOKUP(A217,[1]Sheet1!$B$3:$E$223,4,FALSE),"")</f>
        <v>GO:0000165~MAPKKK cascade,GO:0000187~activation of MAPK activity,GO:0006468~protein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cascade,GO:0007267~cell-cell signaling,GO:0010769~regulation of cell morphogenesis involved in differentiation,GO:0010975~regulation of neuron projection development,GO:0016310~phosphorylation,GO:0019220~regulation of phosphate metabolic process,GO:0022604~regulation of cell morphogenesis,GO:0030182~neuron differentiation,GO:0031344~regulation of cell projection organization,GO:0033674~positive regulation of kinase activity,GO:0042325~regulation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function,GO:0045664~regulation of neuron differentiation,GO:0045859~regulation of protein kinase activity,GO:0045860~positive regulation of protein kinase activity,GO:0048013~ephrin receptor signaling pathway,GO:0050767~regulation of neurogenesis,GO:0050770~regulation of axonogenesis,GO:0051174~regulation of phosphorus metabolic process,GO:0051338~regulation of transferase activity,GO:0051347~positive regulation of transferase activity,GO:0051960~regulation of nervous system development,GO:0060284~regulation of cell development,</v>
      </c>
    </row>
    <row r="218" spans="1:7" x14ac:dyDescent="0.3">
      <c r="A218" s="1">
        <v>8117640</v>
      </c>
      <c r="B218" s="1" t="s">
        <v>525</v>
      </c>
      <c r="C218" s="1" t="s">
        <v>526</v>
      </c>
      <c r="D218" s="1" t="s">
        <v>527</v>
      </c>
      <c r="E218" s="7">
        <v>-1.586374435</v>
      </c>
      <c r="F218" s="1">
        <v>1.5632800000000001E-4</v>
      </c>
      <c r="G218" s="1" t="str">
        <f>IFERROR(VLOOKUP(A218,[1]Sheet1!$B$3:$E$223,4,FALSE),"")</f>
        <v>GO:0006350~transcription,GO:0006355~regulation of transcription, DNA-dependent,GO:0045449~regulation of transcription,GO:0051252~regulation of RNA metabolic process,</v>
      </c>
    </row>
    <row r="219" spans="1:7" x14ac:dyDescent="0.3">
      <c r="A219" s="1">
        <v>8091658</v>
      </c>
      <c r="B219" s="1" t="s">
        <v>528</v>
      </c>
      <c r="C219" s="1" t="s">
        <v>529</v>
      </c>
      <c r="D219" s="1" t="s">
        <v>530</v>
      </c>
      <c r="E219" s="7">
        <v>1.5189769740000001</v>
      </c>
      <c r="F219" s="1">
        <v>1.6767900000000001E-4</v>
      </c>
      <c r="G219" s="1" t="str">
        <f>IFERROR(VLOOKUP(A219,[1]Sheet1!$B$3:$E$223,4,FALSE),"")</f>
        <v>GO:0006350~transcription,GO:0045449~regulation of transcription,</v>
      </c>
    </row>
    <row r="220" spans="1:7" x14ac:dyDescent="0.3">
      <c r="A220" s="1">
        <v>8114797</v>
      </c>
      <c r="B220" s="1" t="s">
        <v>531</v>
      </c>
      <c r="C220" s="1" t="s">
        <v>532</v>
      </c>
      <c r="D220" s="1" t="s">
        <v>533</v>
      </c>
      <c r="E220" s="7">
        <v>1.926643975</v>
      </c>
      <c r="F220" s="1">
        <v>1.6767900000000001E-4</v>
      </c>
      <c r="G220" s="1" t="str">
        <f>IFERROR(VLOOKUP(A220,[1]Sheet1!$B$3:$E$223,4,FALSE),"")</f>
        <v>GO:0006469~negative regulation of protein kinase activity,GO:0019220~regulation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221" spans="1:7" x14ac:dyDescent="0.3">
      <c r="A221" s="1">
        <v>8036936</v>
      </c>
      <c r="B221" s="1" t="s">
        <v>534</v>
      </c>
      <c r="C221" s="1" t="s">
        <v>535</v>
      </c>
      <c r="D221" s="1" t="s">
        <v>536</v>
      </c>
      <c r="E221" s="7">
        <v>1.658811553</v>
      </c>
      <c r="F221" s="1">
        <v>1.7165600000000001E-4</v>
      </c>
      <c r="G221" s="1" t="str">
        <f>IFERROR(VLOOKUP(A221,[1]Sheet1!$B$3:$E$223,4,FALSE),"")</f>
        <v/>
      </c>
    </row>
    <row r="222" spans="1:7" x14ac:dyDescent="0.3">
      <c r="A222" s="1">
        <v>8021653</v>
      </c>
      <c r="B222" s="1" t="s">
        <v>537</v>
      </c>
      <c r="C222" s="1" t="s">
        <v>538</v>
      </c>
      <c r="D222" s="1" t="s">
        <v>539</v>
      </c>
      <c r="E222" s="7">
        <v>1.7611201439999999</v>
      </c>
      <c r="F222" s="1">
        <v>1.73575E-4</v>
      </c>
      <c r="G222" s="1" t="str">
        <f>IFERROR(VLOOKUP(A222,[1]Sheet1!$B$3:$E$223,4,FALSE),"")</f>
        <v/>
      </c>
    </row>
    <row r="223" spans="1:7" x14ac:dyDescent="0.3">
      <c r="A223" s="1">
        <v>8056784</v>
      </c>
      <c r="B223" s="1" t="s">
        <v>540</v>
      </c>
      <c r="C223" s="1" t="s">
        <v>541</v>
      </c>
      <c r="D223" s="1" t="s">
        <v>542</v>
      </c>
      <c r="E223" s="7">
        <v>1.7881279839999999</v>
      </c>
      <c r="F223" s="1">
        <v>1.77567E-4</v>
      </c>
      <c r="G223" s="1" t="str">
        <f>IFERROR(VLOOKUP(A223,[1]Sheet1!$B$3:$E$223,4,FALSE),"")</f>
        <v>GO:0000122~negative regulation of transcription from RNA polymerase II promoter,GO:0001501~skeletal system development,GO:0001763~morphogenesis of a branching structure,GO:0003002~regionalization,GO:0006355~regulation of transcription, DNA-dependent,GO:0006357~regulation of transcription from RNA polymerase II promoter,GO:0007389~pattern specification process,GO:0009792~embryonic development ending in birth or egg hatching,GO:0009890~negative regulation of biosynthetic process,GO:0009891~positive regulation of biosynthetic process,GO:0009954~proximal/distal pattern formation,GO:0010551~regulation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expression,GO:0010721~negative regulation of cell development,GO:0014013~regulation of gliogenesis,GO:0014014~negative regulation of gliogenesis,GO:0016481~negative regulation of transcription,GO:0021537~telencephalon development,GO:0021543~pallium development,GO:0021761~limbic system development,GO:0021766~hippocampus development,GO:0021772~olfactory bulb development,GO:0021872~generation of neurons in the forebrain,GO:0021877~forebrain neuron fate commitment,GO:0021879~forebrain neuron differentiation,GO:0021882~regulation of transcription from RNA polymerase II promoter involved in forebrain neuron fate commitment,GO:0021892~cerebral cortex GABAergic interneuron differentiation,GO:0021893~cerebral cortex GABAergic interneuron fate commitment,GO:0021895~cerebral cortex neuron differentiation,GO:0021898~commitment of multipotent stem cells to the neuronal lineage in the forebrain,GO:0021988~olfactory lobe development,GO:0030182~neuron differentiation,GO:0030900~forebrain development,GO:0031327~negative regulation of cellular biosynthetic process,GO:0031328~positive regulation of cellular biosynthetic process,GO:0032583~regulation of gene-specific transcription,GO:0042475~odontogenesis of dentine-containing tooth,GO:0042476~odontogenesis,GO:0043009~chordate embryonic development,GO:0045165~cell fate commitment,GO:0045449~regulation of transcription,GO:0045596~negative regulation of cell differentiation,GO:0045685~regulation of glial cell differentiation,GO:0045686~negative regulation of glial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morphogenesis,GO:0048663~neuron fate commitment,GO:0048701~embryonic cranial skeleton morphogenesis,GO:0048704~embryonic skeletal system morphogenesis,GO:0048705~skeletal system morphogenesis,GO:0048706~embryonic skeletal system development,GO:0048713~regulation of oligodendrocyte differentiation,GO:0048715~negative regulation of oligodendrocyte differentiation,GO:0048755~branching morphogenesis of a nerve,GO:0050767~regulation of neurogenesis,GO:0050768~negative regulation of neurogenesis,GO:0051172~negative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process,GO:0051960~regulation of nervous system development,GO:0060284~regulation of cell development,</v>
      </c>
    </row>
    <row r="224" spans="1:7" x14ac:dyDescent="0.3">
      <c r="A224" s="1">
        <v>7934979</v>
      </c>
      <c r="B224" s="1" t="s">
        <v>543</v>
      </c>
      <c r="C224" s="1" t="s">
        <v>544</v>
      </c>
      <c r="D224" s="1" t="s">
        <v>545</v>
      </c>
      <c r="E224" s="7">
        <v>1.630446007</v>
      </c>
      <c r="F224" s="1">
        <v>1.8502899999999999E-4</v>
      </c>
      <c r="G224" s="1" t="str">
        <f>IFERROR(VLOOKUP(A224,[1]Sheet1!$B$3:$E$223,4,FALSE),"")</f>
        <v>GO:0006355~regulation of transcription, DNA-dependent,GO:0006357~regulation of transcription from RNA polymerase II promoter,GO:0006952~defense response,GO:0045449~regulation of transcription,GO:0051252~regulation of RNA metabolic process,</v>
      </c>
    </row>
    <row r="225" spans="1:7" x14ac:dyDescent="0.3">
      <c r="A225" s="1">
        <v>8036420</v>
      </c>
      <c r="B225" s="1" t="s">
        <v>546</v>
      </c>
      <c r="C225" s="1" t="s">
        <v>547</v>
      </c>
      <c r="D225" s="1" t="s">
        <v>548</v>
      </c>
      <c r="E225" s="7">
        <v>-1.5718134479999999</v>
      </c>
      <c r="F225" s="1">
        <v>1.9469800000000001E-4</v>
      </c>
      <c r="G225" s="1" t="str">
        <f>IFERROR(VLOOKUP(A225,[1]Sheet1!$B$3:$E$223,4,FALSE),"")</f>
        <v>GO:0006350~transcription,GO:0006355~regulation of transcription, DNA-dependent,GO:0045449~regulation of transcription,GO:0051252~regulation of RNA metabolic process,</v>
      </c>
    </row>
    <row r="226" spans="1:7" x14ac:dyDescent="0.3">
      <c r="A226" s="1">
        <v>8083848</v>
      </c>
      <c r="B226" s="1"/>
      <c r="C226" s="1" t="s">
        <v>88</v>
      </c>
      <c r="D226" s="1" t="s">
        <v>88</v>
      </c>
      <c r="E226" s="7">
        <v>-1.7011692309999999</v>
      </c>
      <c r="F226" s="1">
        <v>1.9985599999999999E-4</v>
      </c>
      <c r="G226" s="1" t="str">
        <f>IFERROR(VLOOKUP(A226,[1]Sheet1!$B$3:$E$223,4,FALSE),"")</f>
        <v/>
      </c>
    </row>
    <row r="227" spans="1:7" x14ac:dyDescent="0.3">
      <c r="A227" s="1">
        <v>8124691</v>
      </c>
      <c r="B227" s="1" t="s">
        <v>549</v>
      </c>
      <c r="C227" s="1" t="s">
        <v>550</v>
      </c>
      <c r="D227" s="1" t="s">
        <v>551</v>
      </c>
      <c r="E227" s="7">
        <v>-1.710047817</v>
      </c>
      <c r="F227" s="1">
        <v>2.06023E-4</v>
      </c>
      <c r="G227" s="1" t="str">
        <f>IFERROR(VLOOKUP(A227,[1]Sheet1!$B$3:$E$223,4,FALSE),"")</f>
        <v/>
      </c>
    </row>
    <row r="228" spans="1:7" x14ac:dyDescent="0.3">
      <c r="A228" s="1">
        <v>7928308</v>
      </c>
      <c r="B228" s="1" t="s">
        <v>552</v>
      </c>
      <c r="C228" s="1" t="s">
        <v>553</v>
      </c>
      <c r="D228" s="1" t="s">
        <v>554</v>
      </c>
      <c r="E228" s="7">
        <v>-2.5645102419999999</v>
      </c>
      <c r="F228" s="1">
        <v>2.2241399999999999E-4</v>
      </c>
      <c r="G228" s="1" t="str">
        <f>IFERROR(VLOOKUP(A228,[1]Sheet1!$B$3:$E$223,4,FALSE),"")</f>
        <v>GO:0001666~response to hypoxia,GO:0006915~apoptosis,GO:0008219~cell death,GO:0009968~negative regulation of signal transduction,GO:0010648~negative regulation of cell communication,GO:0012501~programmed cell death,GO:0016265~death,GO:0070482~response to oxygen levels,</v>
      </c>
    </row>
    <row r="229" spans="1:7" x14ac:dyDescent="0.3">
      <c r="A229" s="1">
        <v>8053171</v>
      </c>
      <c r="B229" s="1" t="s">
        <v>555</v>
      </c>
      <c r="C229" s="1" t="s">
        <v>556</v>
      </c>
      <c r="D229" s="1" t="s">
        <v>557</v>
      </c>
      <c r="E229" s="7">
        <v>-1.7551974480000001</v>
      </c>
      <c r="F229" s="1">
        <v>2.3604799999999999E-4</v>
      </c>
      <c r="G229" s="1" t="str">
        <f>IFERROR(VLOOKUP(A229,[1]Sheet1!$B$3:$E$223,4,FALSE),"")</f>
        <v/>
      </c>
    </row>
    <row r="230" spans="1:7" x14ac:dyDescent="0.3">
      <c r="A230" s="1">
        <v>7993146</v>
      </c>
      <c r="B230" s="1"/>
      <c r="C230" s="1" t="s">
        <v>88</v>
      </c>
      <c r="D230" s="1" t="s">
        <v>88</v>
      </c>
      <c r="E230" s="7">
        <v>2.1039591099999999</v>
      </c>
      <c r="F230" s="1">
        <v>2.39063E-4</v>
      </c>
      <c r="G230" s="1" t="str">
        <f>IFERROR(VLOOKUP(A230,[1]Sheet1!$B$3:$E$223,4,FALSE),"")</f>
        <v/>
      </c>
    </row>
    <row r="231" spans="1:7" x14ac:dyDescent="0.3">
      <c r="A231" s="1">
        <v>7984843</v>
      </c>
      <c r="B231" s="1" t="s">
        <v>501</v>
      </c>
      <c r="C231" s="1" t="s">
        <v>558</v>
      </c>
      <c r="D231" s="1" t="s">
        <v>559</v>
      </c>
      <c r="E231" s="7">
        <v>1.7696327620000001</v>
      </c>
      <c r="F231" s="1">
        <v>2.4817699999999998E-4</v>
      </c>
      <c r="G231" s="1" t="str">
        <f>IFERROR(VLOOKUP(A231,[1]Sheet1!$B$3:$E$223,4,FALSE),"")</f>
        <v>GO:0006350~transcription,GO:0045449~regulation of transcription,</v>
      </c>
    </row>
    <row r="232" spans="1:7" x14ac:dyDescent="0.3">
      <c r="A232" s="1">
        <v>8117608</v>
      </c>
      <c r="B232" s="1" t="s">
        <v>560</v>
      </c>
      <c r="C232" s="1" t="s">
        <v>561</v>
      </c>
      <c r="D232" s="1" t="s">
        <v>562</v>
      </c>
      <c r="E232" s="7">
        <v>-1.549035277</v>
      </c>
      <c r="F232" s="1">
        <v>2.4877999999999999E-4</v>
      </c>
      <c r="G232" s="1" t="str">
        <f>IFERROR(VLOOKUP(A232,[1]Sheet1!$B$3:$E$223,4,FALSE),"")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33" spans="1:7" x14ac:dyDescent="0.3">
      <c r="A233" s="1">
        <v>8171837</v>
      </c>
      <c r="B233" s="1" t="s">
        <v>563</v>
      </c>
      <c r="C233" s="1" t="s">
        <v>564</v>
      </c>
      <c r="D233" s="1" t="s">
        <v>565</v>
      </c>
      <c r="E233" s="7">
        <v>1.6445999229999999</v>
      </c>
      <c r="F233" s="1">
        <v>2.5312499999999999E-4</v>
      </c>
      <c r="G233" s="1" t="str">
        <f>IFERROR(VLOOKUP(A233,[1]Sheet1!$B$3:$E$223,4,FALSE),"")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234" spans="1:7" x14ac:dyDescent="0.3">
      <c r="A234" s="1">
        <v>7981385</v>
      </c>
      <c r="B234" s="1"/>
      <c r="C234" s="1" t="s">
        <v>88</v>
      </c>
      <c r="D234" s="1" t="s">
        <v>88</v>
      </c>
      <c r="E234" s="7">
        <v>1.6411267490000001</v>
      </c>
      <c r="F234" s="1">
        <v>2.7233500000000001E-4</v>
      </c>
      <c r="G234" s="1" t="str">
        <f>IFERROR(VLOOKUP(A234,[1]Sheet1!$B$3:$E$223,4,FALSE),"")</f>
        <v/>
      </c>
    </row>
    <row r="235" spans="1:7" x14ac:dyDescent="0.3">
      <c r="A235" s="1">
        <v>8018937</v>
      </c>
      <c r="B235" s="1" t="s">
        <v>566</v>
      </c>
      <c r="C235" s="1" t="s">
        <v>567</v>
      </c>
      <c r="D235" s="1" t="s">
        <v>568</v>
      </c>
      <c r="E235" s="7">
        <v>1.504287164</v>
      </c>
      <c r="F235" s="1">
        <v>2.8794299999999998E-4</v>
      </c>
      <c r="G235" s="1" t="str">
        <f>IFERROR(VLOOKUP(A235,[1]Sheet1!$B$3:$E$223,4,FALSE),"")</f>
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236" spans="1:7" x14ac:dyDescent="0.3">
      <c r="A236" s="1">
        <v>8051409</v>
      </c>
      <c r="B236" s="1"/>
      <c r="C236" s="1" t="s">
        <v>88</v>
      </c>
      <c r="D236" s="1" t="s">
        <v>88</v>
      </c>
      <c r="E236" s="7">
        <v>-1.8550781940000001</v>
      </c>
      <c r="F236" s="1">
        <v>2.8851899999999999E-4</v>
      </c>
      <c r="G236" s="1" t="str">
        <f>IFERROR(VLOOKUP(A236,[1]Sheet1!$B$3:$E$223,4,FALSE),"")</f>
        <v/>
      </c>
    </row>
    <row r="237" spans="1:7" x14ac:dyDescent="0.3">
      <c r="A237" s="1">
        <v>7971690</v>
      </c>
      <c r="B237" s="1" t="s">
        <v>569</v>
      </c>
      <c r="C237" s="1" t="s">
        <v>570</v>
      </c>
      <c r="D237" s="1" t="s">
        <v>571</v>
      </c>
      <c r="E237" s="7">
        <v>-1.6418966669999999</v>
      </c>
      <c r="F237" s="1">
        <v>2.99764E-4</v>
      </c>
      <c r="G237" s="1" t="str">
        <f>IFERROR(VLOOKUP(A237,[1]Sheet1!$B$3:$E$223,4,FALSE),"")</f>
        <v/>
      </c>
    </row>
    <row r="238" spans="1:7" x14ac:dyDescent="0.3">
      <c r="A238" s="1">
        <v>8136078</v>
      </c>
      <c r="B238" s="1"/>
      <c r="C238" s="1" t="s">
        <v>88</v>
      </c>
      <c r="D238" s="1" t="s">
        <v>88</v>
      </c>
      <c r="E238" s="7">
        <v>-2.1350354139999999</v>
      </c>
      <c r="F238" s="1">
        <v>3.1222800000000001E-4</v>
      </c>
      <c r="G238" s="1" t="str">
        <f>IFERROR(VLOOKUP(A238,[1]Sheet1!$B$3:$E$223,4,FALSE),"")</f>
        <v/>
      </c>
    </row>
    <row r="239" spans="1:7" x14ac:dyDescent="0.3">
      <c r="A239" s="1">
        <v>8116335</v>
      </c>
      <c r="B239" s="1" t="s">
        <v>572</v>
      </c>
      <c r="C239" s="1" t="s">
        <v>573</v>
      </c>
      <c r="D239" s="1" t="s">
        <v>574</v>
      </c>
      <c r="E239" s="7">
        <v>-1.50099933</v>
      </c>
      <c r="F239" s="1">
        <v>3.3183099999999999E-4</v>
      </c>
      <c r="G239" s="1" t="str">
        <f>IFERROR(VLOOKUP(A239,[1]Sheet1!$B$3:$E$223,4,FALSE),"")</f>
        <v/>
      </c>
    </row>
    <row r="240" spans="1:7" x14ac:dyDescent="0.3">
      <c r="A240" s="1">
        <v>8081645</v>
      </c>
      <c r="B240" s="1"/>
      <c r="C240" s="1" t="s">
        <v>88</v>
      </c>
      <c r="D240" s="1" t="s">
        <v>88</v>
      </c>
      <c r="E240" s="7">
        <v>1.5471324019999999</v>
      </c>
      <c r="F240" s="1">
        <v>3.3353300000000001E-4</v>
      </c>
      <c r="G240" s="1" t="str">
        <f>IFERROR(VLOOKUP(A240,[1]Sheet1!$B$3:$E$223,4,FALSE),"")</f>
        <v/>
      </c>
    </row>
    <row r="241" spans="1:7" x14ac:dyDescent="0.3">
      <c r="A241" s="1">
        <v>8089295</v>
      </c>
      <c r="B241" s="1"/>
      <c r="C241" s="1" t="s">
        <v>88</v>
      </c>
      <c r="D241" s="1" t="s">
        <v>88</v>
      </c>
      <c r="E241" s="7">
        <v>-1.5679794659999999</v>
      </c>
      <c r="F241" s="1">
        <v>3.50916E-4</v>
      </c>
      <c r="G241" s="1" t="str">
        <f>IFERROR(VLOOKUP(A241,[1]Sheet1!$B$3:$E$223,4,FALSE),"")</f>
        <v/>
      </c>
    </row>
    <row r="242" spans="1:7" x14ac:dyDescent="0.3">
      <c r="A242" s="1">
        <v>8072582</v>
      </c>
      <c r="B242" s="1"/>
      <c r="C242" s="1" t="s">
        <v>88</v>
      </c>
      <c r="D242" s="1" t="s">
        <v>88</v>
      </c>
      <c r="E242" s="7">
        <v>-1.58754043</v>
      </c>
      <c r="F242" s="1">
        <v>3.5109900000000001E-4</v>
      </c>
      <c r="G242" s="1" t="str">
        <f>IFERROR(VLOOKUP(A242,[1]Sheet1!$B$3:$E$223,4,FALSE),"")</f>
        <v/>
      </c>
    </row>
    <row r="243" spans="1:7" x14ac:dyDescent="0.3">
      <c r="A243" s="1">
        <v>8016609</v>
      </c>
      <c r="B243" s="1" t="s">
        <v>575</v>
      </c>
      <c r="C243" s="1" t="s">
        <v>576</v>
      </c>
      <c r="D243" s="1" t="s">
        <v>577</v>
      </c>
      <c r="E243" s="7">
        <v>-1.787739669</v>
      </c>
      <c r="F243" s="1">
        <v>3.5946600000000002E-4</v>
      </c>
      <c r="G243" s="1" t="str">
        <f>IFERROR(VLOOKUP(A243,[1]Sheet1!$B$3:$E$223,4,FALSE),"")</f>
        <v>GO:0001568~blood vessel development,GO:0001890~placenta development,GO:0001944~vasculature development,GO:0006355~regulation of transcription, DNA-dependent,GO:0045449~regulation of transcription,GO:0051252~regulation of RNA metabolic process,</v>
      </c>
    </row>
    <row r="244" spans="1:7" x14ac:dyDescent="0.3">
      <c r="A244" s="1">
        <v>8049530</v>
      </c>
      <c r="B244" s="1" t="s">
        <v>578</v>
      </c>
      <c r="C244" s="1" t="s">
        <v>579</v>
      </c>
      <c r="D244" s="1" t="s">
        <v>580</v>
      </c>
      <c r="E244" s="7">
        <v>2.182008417</v>
      </c>
      <c r="F244" s="1">
        <v>3.64998E-4</v>
      </c>
      <c r="G244" s="1" t="str">
        <f>IFERROR(VLOOKUP(A244,[1]Sheet1!$B$3:$E$223,4,FALSE),"")</f>
        <v>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process,GO:0051252~regulation of RNA metabolic process,</v>
      </c>
    </row>
    <row r="245" spans="1:7" x14ac:dyDescent="0.3">
      <c r="A245" s="1">
        <v>8101357</v>
      </c>
      <c r="B245" s="1" t="s">
        <v>581</v>
      </c>
      <c r="C245" s="1" t="s">
        <v>582</v>
      </c>
      <c r="D245" s="1" t="s">
        <v>583</v>
      </c>
      <c r="E245" s="7">
        <v>-1.7604895540000001</v>
      </c>
      <c r="F245" s="1">
        <v>3.6747800000000002E-4</v>
      </c>
      <c r="G245" s="1" t="str">
        <f>IFERROR(VLOOKUP(A245,[1]Sheet1!$B$3:$E$223,4,FALSE),"")</f>
        <v/>
      </c>
    </row>
    <row r="246" spans="1:7" x14ac:dyDescent="0.3">
      <c r="A246" s="1">
        <v>8106962</v>
      </c>
      <c r="B246" s="1" t="s">
        <v>584</v>
      </c>
      <c r="C246" s="1" t="s">
        <v>585</v>
      </c>
      <c r="D246" s="1" t="s">
        <v>586</v>
      </c>
      <c r="E246" s="7">
        <v>-1.553738091</v>
      </c>
      <c r="F246" s="1">
        <v>3.6804999999999997E-4</v>
      </c>
      <c r="G246" s="1" t="str">
        <f>IFERROR(VLOOKUP(A246,[1]Sheet1!$B$3:$E$223,4,FALSE),"")</f>
        <v/>
      </c>
    </row>
    <row r="247" spans="1:7" x14ac:dyDescent="0.3">
      <c r="A247" s="1">
        <v>7967325</v>
      </c>
      <c r="B247" s="1" t="s">
        <v>587</v>
      </c>
      <c r="C247" s="1" t="s">
        <v>588</v>
      </c>
      <c r="D247" s="1" t="s">
        <v>589</v>
      </c>
      <c r="E247" s="7">
        <v>-1.8490744750000001</v>
      </c>
      <c r="F247" s="1">
        <v>3.7405400000000002E-4</v>
      </c>
      <c r="G247" s="1" t="str">
        <f>IFERROR(VLOOKUP(A247,[1]Sheet1!$B$3:$E$223,4,FALSE),"")</f>
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</c>
    </row>
    <row r="248" spans="1:7" x14ac:dyDescent="0.3">
      <c r="A248" s="1">
        <v>8117620</v>
      </c>
      <c r="B248" s="1" t="s">
        <v>593</v>
      </c>
      <c r="C248" s="1" t="s">
        <v>594</v>
      </c>
      <c r="D248" s="1" t="s">
        <v>595</v>
      </c>
      <c r="E248" s="7">
        <v>-1.6168845460000001</v>
      </c>
      <c r="F248" s="1">
        <v>3.7405400000000002E-4</v>
      </c>
      <c r="G248" s="1" t="str">
        <f>IFERROR(VLOOKUP(A248,[1]Sheet1!$B$3:$E$223,4,FALSE),"")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249" spans="1:7" x14ac:dyDescent="0.3">
      <c r="A249" s="1">
        <v>8060745</v>
      </c>
      <c r="B249" s="1" t="s">
        <v>590</v>
      </c>
      <c r="C249" s="1" t="s">
        <v>591</v>
      </c>
      <c r="D249" s="1" t="s">
        <v>592</v>
      </c>
      <c r="E249" s="7">
        <v>1.565785585</v>
      </c>
      <c r="F249" s="1">
        <v>3.7405400000000002E-4</v>
      </c>
      <c r="G249" s="1" t="str">
        <f>IFERROR(VLOOKUP(A249,[1]Sheet1!$B$3:$E$223,4,FALSE),"")</f>
        <v>GO:0006575~cellular amino acid derivative metabolic process,GO:0006576~biogenic amine metabolic process,GO:0006595~polyamine metabolic process,GO:0006598~polyamine catabolic process,GO:0008215~spermine metabolic process,GO:0009310~amine catabolic process,GO:0042219~cellular amino acid derivative catabolic process,GO:0042402~biogenic amine catabolic process,GO:0046208~spermine catabolic process,GO:0055114~oxidation reduction,</v>
      </c>
    </row>
    <row r="250" spans="1:7" x14ac:dyDescent="0.3">
      <c r="A250" s="1">
        <v>8041638</v>
      </c>
      <c r="B250" s="1"/>
      <c r="C250" s="1" t="s">
        <v>88</v>
      </c>
      <c r="D250" s="1" t="s">
        <v>88</v>
      </c>
      <c r="E250" s="7">
        <v>-1.5718642920000001</v>
      </c>
      <c r="F250" s="1">
        <v>3.7405400000000002E-4</v>
      </c>
      <c r="G250" s="1" t="str">
        <f>IFERROR(VLOOKUP(A250,[1]Sheet1!$B$3:$E$223,4,FALSE),"")</f>
        <v/>
      </c>
    </row>
    <row r="251" spans="1:7" x14ac:dyDescent="0.3">
      <c r="A251" s="1">
        <v>8009073</v>
      </c>
      <c r="B251" s="1"/>
      <c r="C251" s="1" t="s">
        <v>88</v>
      </c>
      <c r="D251" s="1" t="s">
        <v>88</v>
      </c>
      <c r="E251" s="7">
        <v>-1.5754420259999999</v>
      </c>
      <c r="F251" s="1">
        <v>4.2393500000000001E-4</v>
      </c>
      <c r="G251" s="1" t="str">
        <f>IFERROR(VLOOKUP(A251,[1]Sheet1!$B$3:$E$223,4,FALSE),"")</f>
        <v/>
      </c>
    </row>
    <row r="252" spans="1:7" x14ac:dyDescent="0.3">
      <c r="A252" s="1">
        <v>7960850</v>
      </c>
      <c r="B252" s="1" t="s">
        <v>596</v>
      </c>
      <c r="C252" s="1" t="s">
        <v>597</v>
      </c>
      <c r="D252" s="1" t="s">
        <v>598</v>
      </c>
      <c r="E252" s="7">
        <v>1.50046188</v>
      </c>
      <c r="F252" s="1">
        <v>4.25487E-4</v>
      </c>
      <c r="G252" s="1" t="str">
        <f>IFERROR(VLOOKUP(A252,[1]Sheet1!$B$3:$E$223,4,FALSE),"")</f>
        <v>GO:0007276~gamete generation,GO:0007283~spermatogenesis,GO:0008643~carbohydrate transport,GO:0019953~sexual reproduction,GO:0032504~multicellular organism reproduction,GO:0048232~male gamete generation,GO:0048609~reproductive process in a multicellular organism,GO:0055085~transmembrane transport,</v>
      </c>
    </row>
    <row r="253" spans="1:7" x14ac:dyDescent="0.3">
      <c r="A253" s="1">
        <v>8020347</v>
      </c>
      <c r="B253" s="1"/>
      <c r="C253" s="1" t="s">
        <v>88</v>
      </c>
      <c r="D253" s="1" t="s">
        <v>88</v>
      </c>
      <c r="E253" s="7">
        <v>-1.6379030910000001</v>
      </c>
      <c r="F253" s="1">
        <v>4.4380899999999998E-4</v>
      </c>
      <c r="G253" s="1" t="str">
        <f>IFERROR(VLOOKUP(A253,[1]Sheet1!$B$3:$E$223,4,FALSE),"")</f>
        <v/>
      </c>
    </row>
    <row r="254" spans="1:7" x14ac:dyDescent="0.3">
      <c r="A254" s="1">
        <v>8174933</v>
      </c>
      <c r="B254" s="1"/>
      <c r="C254" s="1" t="s">
        <v>88</v>
      </c>
      <c r="D254" s="1" t="s">
        <v>88</v>
      </c>
      <c r="E254" s="7">
        <v>-1.5854400580000001</v>
      </c>
      <c r="F254" s="1">
        <v>4.4670499999999999E-4</v>
      </c>
      <c r="G254" s="1" t="str">
        <f>IFERROR(VLOOKUP(A254,[1]Sheet1!$B$3:$E$223,4,FALSE),"")</f>
        <v/>
      </c>
    </row>
    <row r="255" spans="1:7" x14ac:dyDescent="0.3">
      <c r="A255" s="1">
        <v>7927631</v>
      </c>
      <c r="B255" s="1" t="s">
        <v>599</v>
      </c>
      <c r="C255" s="1" t="s">
        <v>600</v>
      </c>
      <c r="D255" s="1" t="s">
        <v>601</v>
      </c>
      <c r="E255" s="7">
        <v>1.539362847</v>
      </c>
      <c r="F255" s="1">
        <v>4.6733799999999998E-4</v>
      </c>
      <c r="G255" s="1" t="str">
        <f>IFERROR(VLOOKUP(A255,[1]Sheet1!$B$3:$E$223,4,FALSE),"")</f>
        <v>GO:0007166~cell surface receptor linked signal transduction,GO:0009968~negative regulation of signal transduction,GO:0010648~negative regulation of cell communication,GO:0016055~Wnt receptor signaling pathway,GO:0030111~regulation of Wnt receptor signaling pathway,GO:0030178~negative regulation of Wnt receptor signaling pathway,GO:0030326~embryonic limb morphogenesis,GO:0030900~forebrain development,GO:0035107~appendage morphogenesis,GO:0035108~limb morphogenesis,GO:0035113~embryonic appendage morphogenesis,GO:0048598~embryonic morphogenesis,GO:0048736~appendage development,GO:0060173~limb development,</v>
      </c>
    </row>
    <row r="256" spans="1:7" x14ac:dyDescent="0.3">
      <c r="A256" s="1">
        <v>8154916</v>
      </c>
      <c r="B256" s="1" t="s">
        <v>602</v>
      </c>
      <c r="C256" s="1" t="s">
        <v>603</v>
      </c>
      <c r="D256" s="1" t="s">
        <v>604</v>
      </c>
      <c r="E256" s="7">
        <v>-1.5612266560000001</v>
      </c>
      <c r="F256" s="1">
        <v>4.6733799999999998E-4</v>
      </c>
      <c r="G256" s="1" t="str">
        <f>IFERROR(VLOOKUP(A256,[1]Sheet1!$B$3:$E$223,4,FALSE),"")</f>
        <v>GO:0005996~monosaccharide metabolic process,GO:0006006~glucose metabolic process,GO:0006011~UDP-glucose metabolic process,GO:0006012~galactose metabolic process,GO:0009225~nucleotide-sugar metabolic process,GO:0009227~nucleotide-sugar catabolic process,GO:0019318~hexose metabolic process,GO:0019637~organophosphate metabolic process,GO:0046434~organophosphate catabolic process,</v>
      </c>
    </row>
    <row r="257" spans="1:7" x14ac:dyDescent="0.3">
      <c r="A257" s="1">
        <v>7999476</v>
      </c>
      <c r="B257" s="1"/>
      <c r="C257" s="1" t="s">
        <v>88</v>
      </c>
      <c r="D257" s="1" t="s">
        <v>88</v>
      </c>
      <c r="E257" s="7">
        <v>1.5436653220000001</v>
      </c>
      <c r="F257" s="1">
        <v>4.7604499999999997E-4</v>
      </c>
      <c r="G257" s="1" t="str">
        <f>IFERROR(VLOOKUP(A257,[1]Sheet1!$B$3:$E$223,4,FALSE),"")</f>
        <v/>
      </c>
    </row>
    <row r="258" spans="1:7" x14ac:dyDescent="0.3">
      <c r="A258" s="1">
        <v>8143433</v>
      </c>
      <c r="B258" s="1" t="s">
        <v>605</v>
      </c>
      <c r="C258" s="1" t="s">
        <v>606</v>
      </c>
      <c r="D258" s="1" t="s">
        <v>607</v>
      </c>
      <c r="E258" s="7">
        <v>-1.506005112</v>
      </c>
      <c r="F258" s="1">
        <v>5.0673299999999999E-4</v>
      </c>
      <c r="G258" s="1" t="str">
        <f>IFERROR(VLOOKUP(A258,[1]Sheet1!$B$3:$E$223,4,FALSE),"")</f>
        <v>GO:0006412~translation,</v>
      </c>
    </row>
    <row r="259" spans="1:7" x14ac:dyDescent="0.3">
      <c r="A259" s="1">
        <v>7923173</v>
      </c>
      <c r="B259" s="1" t="s">
        <v>608</v>
      </c>
      <c r="C259" s="1" t="s">
        <v>609</v>
      </c>
      <c r="D259" s="1" t="s">
        <v>610</v>
      </c>
      <c r="E259" s="7">
        <v>-1.874323529</v>
      </c>
      <c r="F259" s="1">
        <v>5.5057499999999998E-4</v>
      </c>
      <c r="G259" s="1" t="str">
        <f>IFERROR(VLOOKUP(A259,[1]Sheet1!$B$3:$E$223,4,FALSE),"")</f>
        <v/>
      </c>
    </row>
    <row r="260" spans="1:7" x14ac:dyDescent="0.3">
      <c r="A260" s="1">
        <v>8095728</v>
      </c>
      <c r="B260" s="1" t="s">
        <v>611</v>
      </c>
      <c r="C260" s="1" t="s">
        <v>612</v>
      </c>
      <c r="D260" s="1" t="s">
        <v>613</v>
      </c>
      <c r="E260" s="7">
        <v>1.6267922239999999</v>
      </c>
      <c r="F260" s="1">
        <v>5.72935E-4</v>
      </c>
      <c r="G260" s="1" t="str">
        <f>IFERROR(VLOOKUP(A260,[1]Sheet1!$B$3:$E$223,4,FALSE),"")</f>
        <v>GO:0000279~M phase,GO:0001525~angiogenesis,GO:0001541~ovarian follicle development,GO:0001547~antral ovarian follicle growth,GO:0001550~ovarian cumulus expansion,GO:0001556~oocyte maturation,GO:0001568~blood vessel development,GO:0001817~regulation of cytokine production,GO:0001819~positive regulation of cytokine production,GO:0001944~vasculature development,GO:0002684~positive regulation of immune system process,GO:0003006~reproductive developmental process,GO:0006275~regulation of DNA replication,GO:0006350~transcription,GO:0006351~transcription, DNA-dependent,GO:0007049~cell cycle,GO:0007088~regulation of mitosis,GO:0007126~meiosis,GO:0007143~female meiosis,GO:0007166~cell surface receptor linked signal transduction,GO:0007167~enzyme linked receptor protein signaling pathway,GO:0007169~transmembrane receptor protein tyrosine kinase signaling pathway,GO:0007173~epidermal growth factor receptor signaling pathway,GO:0007176~regulation of epidermal growth factor receptor activity,GO:0007267~cell-cell signaling,GO:0007276~gamete generation,GO:0007281~germ cell development,GO:0007292~female gamete generation,GO:0007346~regulation of mitotic cell cycle,GO:0007398~ectoderm development,GO:0007548~sex differentiation,GO:0008283~cell proliferation,GO:0008284~positive regulation of cell proliferation,GO:0008285~negative regulation of cell proliferation,GO:0008406~gonad development,GO:0008544~epidermis development,GO:0008585~female gonad development,GO:0009299~mRNA transcription,GO:0009611~response to wounding,GO:0009890~negative regulation of biosynthetic process,GO:0009891~positive regulation of biosynthetic process,GO:0009913~epidermal cell differentiation,GO:0009967~positive regulation of signal transduction,GO:0009994~oocyte differentiation,GO:0010469~regulation of receptor activity,GO:0010557~positive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process,GO:0010629~negative regulation of gene expression,GO:0010638~positive regulation of organelle organization,GO:0010647~positive regulation of cell communication,GO:0016481~negative regulation of transcription,GO:0019220~regulation of phosphate metabolic process,GO:0019221~cytokine-mediated signaling pathway,GO:0019953~sexual reproduction,GO:0021700~developmental maturation,GO:0022402~cell cycle process,GO:0022403~cell cycle phase,GO:0022602~ovulation cycle process,GO:0022605~oogenesis stage,GO:0030216~keratinocyte differentiation,GO:0030728~ovulation,GO:0030855~epithelial cell differentiation,GO:0031327~negative regulation of cellular biosynthetic process,GO:0031328~positive regulation of cellular biosynthetic process,GO:0031349~positive regulation of defense response,GO:0032504~multicellular organism reproduction,GO:0032675~regulation of interleukin-6 production,GO:0032774~RNA biosynthetic process,GO:0033043~regulation of organelle organization,GO:0033674~positive regulation of kinase activity,GO:0040007~growth,GO:0042035~regulation of cytokine biosynthetic process,GO:0042058~regulation of epidermal growth factor receptor signaling pathway,GO:0042060~wound healing,GO:0042108~positive regulation of cytokine biosynthetic process,GO:0042127~regulation of cell proliferation,GO:0042325~regulation of phosphorylation,GO:0042327~positive regulation of phosphorylation,GO:0042698~ovulation cycle,GO:0042700~luteinizing hormone signaling pathway,GO:0043085~positive regulation of catalytic activity,GO:0043549~regulation of kinase activity,GO:0043616~keratinocyte proliferation,GO:0044093~positive regulation of molecular function,GO:0045088~regulation of innate immune response,GO:0045089~positive regulation of innate immune response,GO:0045137~development of primary sexual characteristics,GO:0045408~regulation of interleukin-6 biosynthetic process,GO:0045410~positive regulation of interleukin-6 biosynthetic process,GO:0045449~regulation of transcription,GO:0045596~negative regulation of cell differentiation,GO:0045740~positive regulation of DNA replication,GO:0045741~positive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activity,GO:0045934~negative regulation of nucleobase, nucleoside, nucleotide and nucleic acid metabolic process,GO:0045935~positive regulation of nucleobase, nucleoside, nucleotide and nucleic acid metabolic process,GO:0045937~positive regulation of phosphate metabolic process,GO:0046545~development of primary female sexual characteristics,GO:0046660~female sex differentiation,GO:0048145~regulation of fibroblast proliferation,GO:0048146~positive regulation of fibroblast proliferation,GO:0048160~primary follicle stage, oogenesis,GO:0048165~fused antrum stage, oogenesis,GO:0048469~cell maturation,GO:0048477~oogenesis,GO:0048511~rhythmic process,GO:0048514~blood vessel morphogenesis,GO:0048584~positive regulation of response to stimulus,GO:0048589~developmental growth,GO:0048599~oocyte development,GO:0048608~reproductive structure development,GO:0048609~reproductive process in a multicellular organism,GO:0048610~reproductive cellular process,GO:0048660~regulation of smooth muscle cell proliferation,GO:0048661~positive regulation of smooth muscle cell proliferation,GO:0050678~regulation of epithelial cell proliferation,GO:0050680~negative regulation of epithelial cell proliferation,GO:0050778~positive regulation of immune response,GO:0051052~regulation of DNA metabolic process,GO:0051054~positive regulation of DNA metabolic process,GO:0051130~positive regulation of cellular component organization,GO:0051147~regulation of muscle cell differentiation,GO:0051148~negative regulation of muscle cell differentiation,GO:0051150~regulation of smooth muscle cell differentiation,GO:0051151~negative regulation of smooth muscle cell differentiation,GO:0051172~negative regulation of nitrogen compound metabolic process,GO:0051173~positive regulation of nitrogen compound metabolic process,GO:0051174~regulation of phosphorus metabolic process,GO:0051240~positive regulation of multicellular organismal process,GO:0051302~regulation of cell division,GO:0051321~meiotic cell cycle,GO:0051327~M phase of meiotic cell cycle,GO:0051338~regulation of transferase activity,GO:0051347~positive regulation of transferase activity,GO:0051726~regulation of cell cycle,GO:0051781~positive regulation of cell division,GO:0051783~regulation of nuclear division,GO:0051785~positive regulation of nuclear division,GO:0060429~epithelium development,</v>
      </c>
    </row>
    <row r="261" spans="1:7" x14ac:dyDescent="0.3">
      <c r="A261" s="1">
        <v>8141872</v>
      </c>
      <c r="B261" s="1" t="s">
        <v>614</v>
      </c>
      <c r="C261" s="1" t="s">
        <v>615</v>
      </c>
      <c r="D261" s="1" t="s">
        <v>616</v>
      </c>
      <c r="E261" s="7">
        <v>-1.5195842530000001</v>
      </c>
      <c r="F261" s="1">
        <v>5.72935E-4</v>
      </c>
      <c r="G261" s="1" t="str">
        <f>IFERROR(VLOOKUP(A261,[1]Sheet1!$B$3:$E$223,4,FALSE),"")</f>
        <v>GO:0006644~phospholipid metabolic process,GO:0009395~phospholipid catabolic process,GO:0016042~lipid catabolic process,GO:0019637~organophosphate metabolic process,GO:0044242~cellular lipid catabolic process,</v>
      </c>
    </row>
    <row r="262" spans="1:7" x14ac:dyDescent="0.3">
      <c r="A262" s="1">
        <v>7918900</v>
      </c>
      <c r="B262" s="1"/>
      <c r="C262" s="1" t="s">
        <v>88</v>
      </c>
      <c r="D262" s="1" t="s">
        <v>88</v>
      </c>
      <c r="E262" s="7">
        <v>-1.5985235520000001</v>
      </c>
      <c r="F262" s="1">
        <v>5.8666100000000004E-4</v>
      </c>
      <c r="G262" s="1" t="str">
        <f>IFERROR(VLOOKUP(A262,[1]Sheet1!$B$3:$E$223,4,FALSE),"")</f>
        <v/>
      </c>
    </row>
    <row r="263" spans="1:7" x14ac:dyDescent="0.3">
      <c r="A263" s="1">
        <v>7928444</v>
      </c>
      <c r="B263" s="1" t="s">
        <v>617</v>
      </c>
      <c r="C263" s="1" t="s">
        <v>618</v>
      </c>
      <c r="D263" s="1" t="s">
        <v>619</v>
      </c>
      <c r="E263" s="7">
        <v>1.501342706</v>
      </c>
      <c r="F263" s="1">
        <v>5.8939699999999997E-4</v>
      </c>
      <c r="G263" s="1" t="str">
        <f>IFERROR(VLOOKUP(A263,[1]Sheet1!$B$3:$E$223,4,FALSE),"")</f>
        <v>GO:0006928~cell motion,GO:0007043~cell-cell junction assembly,GO:0007155~cell adhesion,GO:0022610~biological adhesion,GO:0030030~cell projection organization,GO:0030031~cell projection assembly,GO:0030032~lamellipodium assembly,GO:0030334~regulation of cell migration,GO:0030336~negative regulation of cell migration,GO:0034329~cell junction assembly,GO:0034330~cell junction organization,GO:0040012~regulation of locomotion,GO:0040013~negative regulation of locomotion,GO:0043297~apical junction assembly,GO:0045216~cell-cell junction organization,GO:0051270~regulation of cell motion,GO:0051271~negative regulation of cell motion,</v>
      </c>
    </row>
    <row r="264" spans="1:7" x14ac:dyDescent="0.3">
      <c r="A264" s="1">
        <v>7976560</v>
      </c>
      <c r="B264" s="1" t="s">
        <v>620</v>
      </c>
      <c r="C264" s="1" t="s">
        <v>621</v>
      </c>
      <c r="D264" s="1" t="s">
        <v>622</v>
      </c>
      <c r="E264" s="7">
        <v>1.777652504</v>
      </c>
      <c r="F264" s="1">
        <v>6.0971699999999996E-4</v>
      </c>
      <c r="G264" s="1" t="str">
        <f>IFERROR(VLOOKUP(A264,[1]Sheet1!$B$3:$E$223,4,FALSE),"")</f>
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</c>
    </row>
    <row r="265" spans="1:7" x14ac:dyDescent="0.3">
      <c r="A265" s="1">
        <v>8091411</v>
      </c>
      <c r="B265" s="1" t="s">
        <v>623</v>
      </c>
      <c r="C265" s="1" t="s">
        <v>624</v>
      </c>
      <c r="D265" s="1" t="s">
        <v>625</v>
      </c>
      <c r="E265" s="7">
        <v>1.6399403420000001</v>
      </c>
      <c r="F265" s="1">
        <v>6.3189500000000005E-4</v>
      </c>
      <c r="G265" s="1" t="str">
        <f>IFERROR(VLOOKUP(A265,[1]Sheet1!$B$3:$E$223,4,FALSE),"")</f>
        <v/>
      </c>
    </row>
    <row r="266" spans="1:7" x14ac:dyDescent="0.3">
      <c r="A266" s="1">
        <v>8097809</v>
      </c>
      <c r="B266" s="1"/>
      <c r="C266" s="1" t="s">
        <v>88</v>
      </c>
      <c r="D266" s="1" t="s">
        <v>88</v>
      </c>
      <c r="E266" s="7">
        <v>-1.782913446</v>
      </c>
      <c r="F266" s="1">
        <v>6.3534599999999996E-4</v>
      </c>
      <c r="G266" s="1" t="str">
        <f>IFERROR(VLOOKUP(A266,[1]Sheet1!$B$3:$E$223,4,FALSE),"")</f>
        <v/>
      </c>
    </row>
    <row r="267" spans="1:7" x14ac:dyDescent="0.3">
      <c r="A267" s="1">
        <v>7923753</v>
      </c>
      <c r="B267" s="1" t="s">
        <v>626</v>
      </c>
      <c r="C267" s="1" t="s">
        <v>627</v>
      </c>
      <c r="D267" s="1" t="s">
        <v>628</v>
      </c>
      <c r="E267" s="7">
        <v>1.7288627400000001</v>
      </c>
      <c r="F267" s="1">
        <v>6.3744400000000003E-4</v>
      </c>
      <c r="G267" s="1" t="str">
        <f>IFERROR(VLOOKUP(A267,[1]Sheet1!$B$3:$E$223,4,FALSE),"")</f>
        <v>GO:0006468~protein amino acid phosphorylation,GO:0006793~phosphorus metabolic process,GO:0006796~phosphate metabolic process,GO:0006915~apoptosis,GO:0007010~cytoskeleton organization,GO:0008219~cell death,GO:0009267~cellular response to starvation,GO:0009991~response to extracellular stimulus,GO:0010941~regulation of cell death,GO:0012501~programmed cell death,GO:0016265~death,GO:0016310~phosphorylation,GO:0030029~actin filament-based process,GO:0030036~actin cytoskeleton organization,GO:0031667~response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death,GO:0060548~negative regulation of cell death,</v>
      </c>
    </row>
    <row r="268" spans="1:7" x14ac:dyDescent="0.3">
      <c r="A268" s="1">
        <v>8094938</v>
      </c>
      <c r="B268" s="1" t="s">
        <v>629</v>
      </c>
      <c r="C268" s="1" t="s">
        <v>630</v>
      </c>
      <c r="D268" s="1" t="s">
        <v>631</v>
      </c>
      <c r="E268" s="7">
        <v>1.621976968</v>
      </c>
      <c r="F268" s="1">
        <v>6.6866899999999999E-4</v>
      </c>
      <c r="G268" s="1" t="str">
        <f>IFERROR(VLOOKUP(A268,[1]Sheet1!$B$3:$E$223,4,FALSE),"")</f>
        <v/>
      </c>
    </row>
    <row r="269" spans="1:7" x14ac:dyDescent="0.3">
      <c r="A269" s="1">
        <v>8138741</v>
      </c>
      <c r="B269" s="1" t="s">
        <v>632</v>
      </c>
      <c r="C269" s="1" t="s">
        <v>633</v>
      </c>
      <c r="D269" s="1" t="s">
        <v>634</v>
      </c>
      <c r="E269" s="7">
        <v>-1.6230491250000001</v>
      </c>
      <c r="F269" s="1">
        <v>6.7776700000000002E-4</v>
      </c>
      <c r="G269" s="1" t="str">
        <f>IFERROR(VLOOKUP(A269,[1]Sheet1!$B$3:$E$223,4,FALSE),"")</f>
        <v>GO:0001501~skeletal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formation,GO:0043009~chordate embryonic development,GO:0045449~regulation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</v>
      </c>
    </row>
    <row r="270" spans="1:7" x14ac:dyDescent="0.3">
      <c r="A270" s="1">
        <v>8137863</v>
      </c>
      <c r="B270" s="1"/>
      <c r="C270" s="1" t="s">
        <v>88</v>
      </c>
      <c r="D270" s="1" t="s">
        <v>88</v>
      </c>
      <c r="E270" s="7">
        <v>-1.7580994320000001</v>
      </c>
      <c r="F270" s="1">
        <v>7.2206699999999996E-4</v>
      </c>
      <c r="G270" s="1" t="str">
        <f>IFERROR(VLOOKUP(A270,[1]Sheet1!$B$3:$E$223,4,FALSE),"")</f>
        <v/>
      </c>
    </row>
    <row r="271" spans="1:7" x14ac:dyDescent="0.3">
      <c r="A271" s="1">
        <v>7913582</v>
      </c>
      <c r="B271" s="1" t="s">
        <v>635</v>
      </c>
      <c r="C271" s="1" t="s">
        <v>636</v>
      </c>
      <c r="D271" s="1" t="s">
        <v>637</v>
      </c>
      <c r="E271" s="7">
        <v>-1.533555097</v>
      </c>
      <c r="F271" s="1">
        <v>7.4038499999999998E-4</v>
      </c>
      <c r="G271" s="1" t="str">
        <f>IFERROR(VLOOKUP(A271,[1]Sheet1!$B$3:$E$223,4,FALSE),"")</f>
        <v>GO:0006350~transcription,GO:0006355~regulation of transcription, DNA-dependent,GO:0045449~regulation of transcription,GO:0051252~regulation of RNA metabolic process,</v>
      </c>
    </row>
    <row r="272" spans="1:7" x14ac:dyDescent="0.3">
      <c r="A272" s="1">
        <v>8041168</v>
      </c>
      <c r="B272" s="1" t="s">
        <v>638</v>
      </c>
      <c r="C272" s="1" t="s">
        <v>639</v>
      </c>
      <c r="D272" s="1" t="s">
        <v>640</v>
      </c>
      <c r="E272" s="7">
        <v>1.525176986</v>
      </c>
      <c r="F272" s="1">
        <v>7.4076199999999995E-4</v>
      </c>
      <c r="G272" s="1" t="str">
        <f>IFERROR(VLOOKUP(A272,[1]Sheet1!$B$3:$E$223,4,FALSE),"")</f>
        <v/>
      </c>
    </row>
    <row r="273" spans="1:7" x14ac:dyDescent="0.3">
      <c r="A273" s="1">
        <v>7997500</v>
      </c>
      <c r="B273" s="1"/>
      <c r="C273" s="1" t="s">
        <v>88</v>
      </c>
      <c r="D273" s="1" t="s">
        <v>88</v>
      </c>
      <c r="E273" s="7">
        <v>-1.712226231</v>
      </c>
      <c r="F273" s="1">
        <v>7.5014299999999999E-4</v>
      </c>
      <c r="G273" s="1" t="str">
        <f>IFERROR(VLOOKUP(A273,[1]Sheet1!$B$3:$E$223,4,FALSE),"")</f>
        <v/>
      </c>
    </row>
    <row r="274" spans="1:7" x14ac:dyDescent="0.3">
      <c r="A274" s="1">
        <v>8156571</v>
      </c>
      <c r="B274" s="1" t="s">
        <v>641</v>
      </c>
      <c r="C274" s="1" t="s">
        <v>642</v>
      </c>
      <c r="D274" s="1" t="s">
        <v>643</v>
      </c>
      <c r="E274" s="7">
        <v>-2.2131634450000002</v>
      </c>
      <c r="F274" s="1">
        <v>7.7568600000000004E-4</v>
      </c>
      <c r="G274" s="1" t="str">
        <f>IFERROR(VLOOKUP(A274,[1]Sheet1!$B$3:$E$223,4,FALSE),"")</f>
        <v/>
      </c>
    </row>
    <row r="275" spans="1:7" x14ac:dyDescent="0.3">
      <c r="A275" s="1">
        <v>8065252</v>
      </c>
      <c r="B275" s="1" t="s">
        <v>644</v>
      </c>
      <c r="C275" s="1" t="s">
        <v>645</v>
      </c>
      <c r="D275" s="1" t="s">
        <v>646</v>
      </c>
      <c r="E275" s="7">
        <v>-1.5288356590000001</v>
      </c>
      <c r="F275" s="1">
        <v>7.8796200000000002E-4</v>
      </c>
      <c r="G275" s="1" t="str">
        <f>IFERROR(VLOOKUP(A275,[1]Sheet1!$B$3:$E$223,4,FALSE),"")</f>
        <v/>
      </c>
    </row>
    <row r="276" spans="1:7" x14ac:dyDescent="0.3">
      <c r="A276" s="1">
        <v>8067248</v>
      </c>
      <c r="B276" s="1" t="s">
        <v>647</v>
      </c>
      <c r="C276" s="1" t="s">
        <v>648</v>
      </c>
      <c r="D276" s="1" t="s">
        <v>649</v>
      </c>
      <c r="E276" s="7">
        <v>-1.528821529</v>
      </c>
      <c r="F276" s="1">
        <v>8.3063500000000003E-4</v>
      </c>
      <c r="G276" s="1" t="str">
        <f>IFERROR(VLOOKUP(A276,[1]Sheet1!$B$3:$E$223,4,FALSE),"")</f>
        <v/>
      </c>
    </row>
    <row r="277" spans="1:7" x14ac:dyDescent="0.3">
      <c r="A277" s="1">
        <v>8070386</v>
      </c>
      <c r="B277" s="1" t="s">
        <v>650</v>
      </c>
      <c r="C277" s="1" t="s">
        <v>651</v>
      </c>
      <c r="D277" s="1" t="s">
        <v>652</v>
      </c>
      <c r="E277" s="7">
        <v>-1.661558015</v>
      </c>
      <c r="F277" s="1">
        <v>8.4343899999999997E-4</v>
      </c>
      <c r="G277" s="1" t="str">
        <f>IFERROR(VLOOKUP(A277,[1]Sheet1!$B$3:$E$223,4,FALSE),"")</f>
        <v/>
      </c>
    </row>
    <row r="278" spans="1:7" x14ac:dyDescent="0.3">
      <c r="A278" s="1">
        <v>8160912</v>
      </c>
      <c r="B278" s="1" t="s">
        <v>653</v>
      </c>
      <c r="C278" s="1" t="s">
        <v>654</v>
      </c>
      <c r="D278" s="1" t="s">
        <v>655</v>
      </c>
      <c r="E278" s="7">
        <v>1.566505679</v>
      </c>
      <c r="F278" s="1">
        <v>8.4802300000000005E-4</v>
      </c>
      <c r="G278" s="1" t="str">
        <f>IFERROR(VLOOKUP(A278,[1]Sheet1!$B$3:$E$223,4,FALSE),"")</f>
        <v/>
      </c>
    </row>
    <row r="279" spans="1:7" x14ac:dyDescent="0.3">
      <c r="A279" s="1">
        <v>8095723</v>
      </c>
      <c r="B279" s="1" t="s">
        <v>656</v>
      </c>
      <c r="C279" s="1" t="s">
        <v>657</v>
      </c>
      <c r="D279" s="1" t="s">
        <v>658</v>
      </c>
      <c r="E279" s="7">
        <v>1.593961371</v>
      </c>
      <c r="F279" s="1">
        <v>8.7563599999999995E-4</v>
      </c>
      <c r="G279" s="1" t="str">
        <f>IFERROR(VLOOKUP(A279,[1]Sheet1!$B$3:$E$223,4,FALSE),"")</f>
        <v>GO:0000165~MAPKKK cascade,GO:0000187~activation of MAPK activity,GO:0001525~angiogenesis,GO:0001568~blood vessel development,GO:0001944~vasculature development,GO:0006468~protein amino acid phosphorylation,GO:0006793~phosphorus metabolic process,GO:0006796~phosphate metabolic process,GO:0007088~regulation of mitosis,GO:0007176~regulation of epidermal growth factor receptor activity,GO:0007242~intracellular signaling cascade,GO:0007243~protein kinase cascade,GO:0007346~regulation of mitotic cell cycle,GO:0008284~positive regulation of cell proliferation,GO:0009967~positive regulation of signal transduction,GO:0010469~regulation of receptor activity,GO:0010564~regulation of cell cycle process,GO:0010638~positive regulation of organelle organization,GO:0010647~positive regulation of cell communication,GO:0016310~phosphorylation,GO:0019220~regulation of phosphate metabolic process,GO:0033043~regulation of organelle organization,GO:0033674~positive regulation of kinase activity,GO:0042058~regulation of epidermal growth factor receptor signaling pathway,GO:0042127~regulation of cell proliferation,GO:0042325~regulation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activity,GO:0048514~blood vessel morphogenesis,GO:0050678~regulation of epithelial cell proliferation,GO:0050679~positive regulation of epithelial cell proliferation,GO:0051130~positive regulation of cellular component organization,GO:0051174~regulation of phosphorus metabolic process,GO:0051338~regulation of transferase activity,GO:0051347~positive regulation of transferase activity,GO:0051726~regulation of cell cycle,GO:0051783~regulation of nuclear division,GO:0051785~positive regulation of nuclear division,</v>
      </c>
    </row>
    <row r="280" spans="1:7" x14ac:dyDescent="0.3">
      <c r="A280" s="1">
        <v>7962236</v>
      </c>
      <c r="B280" s="1"/>
      <c r="C280" s="1" t="s">
        <v>88</v>
      </c>
      <c r="D280" s="1" t="s">
        <v>88</v>
      </c>
      <c r="E280" s="7">
        <v>1.772996883</v>
      </c>
      <c r="F280" s="1">
        <v>8.7563599999999995E-4</v>
      </c>
      <c r="G280" s="1" t="str">
        <f>IFERROR(VLOOKUP(A280,[1]Sheet1!$B$3:$E$223,4,FALSE),"")</f>
        <v/>
      </c>
    </row>
    <row r="281" spans="1:7" x14ac:dyDescent="0.3">
      <c r="A281" s="1">
        <v>7897520</v>
      </c>
      <c r="B281" s="1"/>
      <c r="C281" s="1" t="s">
        <v>88</v>
      </c>
      <c r="D281" s="1" t="s">
        <v>88</v>
      </c>
      <c r="E281" s="7">
        <v>-1.856115731</v>
      </c>
      <c r="F281" s="1">
        <v>9.3146099999999996E-4</v>
      </c>
      <c r="G281" s="1" t="str">
        <f>IFERROR(VLOOKUP(A281,[1]Sheet1!$B$3:$E$223,4,FALSE),"")</f>
        <v/>
      </c>
    </row>
    <row r="282" spans="1:7" x14ac:dyDescent="0.3">
      <c r="A282" s="1">
        <v>8102936</v>
      </c>
      <c r="B282" s="1"/>
      <c r="C282" s="1" t="s">
        <v>88</v>
      </c>
      <c r="D282" s="1" t="s">
        <v>88</v>
      </c>
      <c r="E282" s="7">
        <v>-1.760664469</v>
      </c>
      <c r="F282" s="1">
        <v>9.4280700000000004E-4</v>
      </c>
      <c r="G282" s="1" t="str">
        <f>IFERROR(VLOOKUP(A282,[1]Sheet1!$B$3:$E$223,4,FALSE),"")</f>
        <v/>
      </c>
    </row>
    <row r="283" spans="1:7" x14ac:dyDescent="0.3">
      <c r="A283" s="1">
        <v>8009380</v>
      </c>
      <c r="B283" s="1" t="s">
        <v>659</v>
      </c>
      <c r="C283" s="1" t="s">
        <v>660</v>
      </c>
      <c r="D283" s="1" t="s">
        <v>661</v>
      </c>
      <c r="E283" s="7">
        <v>1.869444965</v>
      </c>
      <c r="F283" s="1">
        <v>9.6028900000000002E-4</v>
      </c>
      <c r="G283" s="1" t="str">
        <f>IFERROR(VLOOKUP(A283,[1]Sheet1!$B$3:$E$223,4,FALSE),"")</f>
        <v/>
      </c>
    </row>
    <row r="284" spans="1:7" x14ac:dyDescent="0.3">
      <c r="A284" s="1">
        <v>7960861</v>
      </c>
      <c r="B284" s="1"/>
      <c r="C284" s="1" t="s">
        <v>88</v>
      </c>
      <c r="D284" s="1" t="s">
        <v>88</v>
      </c>
      <c r="E284" s="7">
        <v>1.661707743</v>
      </c>
      <c r="F284" s="1">
        <v>9.9609799999999995E-4</v>
      </c>
      <c r="G284" s="1" t="str">
        <f>IFERROR(VLOOKUP(A284,[1]Sheet1!$B$3:$E$223,4,FALSE),"")</f>
        <v/>
      </c>
    </row>
    <row r="285" spans="1:7" x14ac:dyDescent="0.3">
      <c r="A285" s="1">
        <v>8130209</v>
      </c>
      <c r="B285" s="1"/>
      <c r="C285" s="1" t="s">
        <v>88</v>
      </c>
      <c r="D285" s="1" t="s">
        <v>88</v>
      </c>
      <c r="E285" s="7">
        <v>-1.6824535410000001</v>
      </c>
      <c r="F285" s="1">
        <v>1.0156150000000001E-3</v>
      </c>
      <c r="G285" s="1" t="str">
        <f>IFERROR(VLOOKUP(A285,[1]Sheet1!$B$3:$E$223,4,FALSE),"")</f>
        <v/>
      </c>
    </row>
    <row r="286" spans="1:7" x14ac:dyDescent="0.3">
      <c r="A286" s="1">
        <v>8007355</v>
      </c>
      <c r="B286" s="1" t="s">
        <v>662</v>
      </c>
      <c r="C286" s="1" t="s">
        <v>663</v>
      </c>
      <c r="D286" s="1" t="s">
        <v>664</v>
      </c>
      <c r="E286" s="7">
        <v>-1.504460957</v>
      </c>
      <c r="F286" s="1">
        <v>1.0518000000000001E-3</v>
      </c>
      <c r="G286" s="1" t="str">
        <f>IFERROR(VLOOKUP(A286,[1]Sheet1!$B$3:$E$223,4,FALSE),"")</f>
        <v>GO:0006350~transcription,GO:0008104~protein localization,GO:0015031~protein transport,GO:0045184~establishment of protein localization,GO:0045449~regulation of transcription,</v>
      </c>
    </row>
    <row r="287" spans="1:7" x14ac:dyDescent="0.3">
      <c r="A287" s="1">
        <v>8063382</v>
      </c>
      <c r="B287" s="1" t="s">
        <v>665</v>
      </c>
      <c r="C287" s="1" t="s">
        <v>666</v>
      </c>
      <c r="D287" s="1" t="s">
        <v>667</v>
      </c>
      <c r="E287" s="7">
        <v>1.5719877769999999</v>
      </c>
      <c r="F287" s="1">
        <v>1.057538E-3</v>
      </c>
      <c r="G287" s="1" t="str">
        <f>IFERROR(VLOOKUP(A287,[1]Sheet1!$B$3:$E$223,4,FALSE),"")</f>
        <v>GO:0001942~hair follicle development,GO:0007398~ectoderm development,GO:0008544~epidermis development,GO:0022404~molting cycle process,GO:0022405~hair cycle process,GO:0031069~hair follicle morphogenesis,GO:0042303~molting cycle,GO:0042633~hair cycle,GO:0048729~tissue morphogenesis,GO:0048730~epidermis morphogenesis,</v>
      </c>
    </row>
    <row r="288" spans="1:7" x14ac:dyDescent="0.3">
      <c r="A288" s="1">
        <v>8055465</v>
      </c>
      <c r="B288" s="1" t="s">
        <v>668</v>
      </c>
      <c r="C288" s="1" t="s">
        <v>669</v>
      </c>
      <c r="D288" s="1" t="s">
        <v>670</v>
      </c>
      <c r="E288" s="7">
        <v>1.5395478060000001</v>
      </c>
      <c r="F288" s="1">
        <v>1.0711939999999999E-3</v>
      </c>
      <c r="G288" s="1" t="str">
        <f>IFERROR(VLOOKUP(A288,[1]Sheet1!$B$3:$E$223,4,FALSE),"")</f>
        <v>GO:0000165~MAPKKK cascade,GO:0000187~activation of MAPK activity,GO:0000902~cell morphogenesis,GO:0000904~cell morphogenesis involved in differentiation,GO:0001525~angiogenesis,GO:0001568~blood vessel development,GO:0001569~patterning of blood vessels,GO:0001666~response to hypoxia,GO:0001667~ameboidal cell migration,GO:0001763~morphogenesis of a branching structure,GO:0001764~neuron migration,GO:0001775~cell activation,GO:0001944~vasculature development,GO:0003006~reproductive developmental process,GO:0006468~protein amino acid phosphorylation,GO:0006793~phosphorus metabolic process,GO:0006796~phosphate metabolic process,GO:0006873~cellular ion homeostasis,GO:0006874~cellular calcium ion homeostasis,GO:0006875~cellular metal ion homeostasis,GO:0006915~apoptosis,GO:0006928~cell motion,GO:0006935~chemotaxis,GO:0006952~defense response,GO:0006954~inflammatory response,GO:0006955~immune response,GO:0007166~cell surface receptor linked signal transduction,GO:0007186~G-protein coupled receptor protein signaling pathway,GO:0007204~elevation of cytosolic calcium ion concentration,GO:0007242~intracellular signaling cascade,GO:0007243~protein kinase cascade,GO:0007276~gamete generation,GO:0007281~germ cell development,GO:0007389~pattern specification process,GO:0007409~axonogenesis,GO:0007411~axon guidance,GO:0007610~behavior,GO:0007626~locomotory behavior,GO:0008045~motor axon guidance,GO:0008219~cell death,GO:0008283~cell proliferation,GO:0008354~germ cell migration,GO:0009611~response to wounding,GO:0009615~response to virus,GO:0012501~programmed cell death,GO:0016032~viral reproduction,GO:0016265~death,GO:0016310~phosphorylation,GO:0016477~cell migration,GO:0019058~viral infectious cycle,GO:0019059~initiation of viral infection,GO:0019220~regulation of phosphate metabolic process,GO:0019725~cellular homeostasis,GO:0019953~sexual reproduction,GO:0022415~viral reproductive process,GO:0030003~cellular cation homeostasis,GO:0030005~cellular di-, tri-valent inorganic cation homeostasis,GO:0030030~cell projection organization,GO:0030182~neuron differentiation,GO:0030334~regulation of cell migration,GO:0031175~neuron projection development,GO:0032504~multicellular organism reproduction,GO:0032943~mononuclear cell proliferation,GO:0032989~cellular component morphogenesis,GO:0032990~cell part morphogenesis,GO:0033674~positive regulation of kinase activity,GO:0035239~tube morphogenesis,GO:0035295~tube development,GO:0040012~regulation of locomotion,GO:0042098~T cell proliferation,GO:0042110~T cell activation,GO:0042325~regulation of phosphorylation,GO:0042330~taxis,GO:0042592~homeostatic process,GO:0043085~positive regulation of catalytic activity,GO:0043405~regulation of MAP kinase activity,GO:0043406~positive regulation of MAP kinase activity,GO:0043549~regulation of kinase activity,GO:0044093~positive regulation of molecular function,GO:0045321~leukocyte activation,GO:0045859~regulation of protein kinase activity,GO:0045860~positive regulation of protein kinase activity,GO:0046649~lymphocyte activation,GO:0046651~lymphocyte proliferation,GO:0048514~blood vessel morphogenesis,GO:0048609~reproductive process in a multicellular organism,GO:0048610~reproductive cellular process,GO:0048666~neuron development,GO:0048667~cell morphogenesis involved in neuron differentiation,GO:0048754~branching morphogenesis of a tube,GO:0048812~neuron projection morphogenesis,GO:0048858~cell projection morphogenesis,GO:0048870~cell motility,GO:0048878~chemical homeostasis,GO:0050801~ion homeostasis,GO:0051174~regulation of phosphorus metabolic process,GO:0051270~regulation of cell motion,GO:0051338~regulation of transferase activity,GO:0051347~positive regulation of transferase activity,GO:0051480~cytosolic calcium ion homeostasis,GO:0051674~localization of cell,GO:0055065~metal ion homeostasis,GO:0055066~di-, tri-valent inorganic cation homeostasis,GO:0055074~calcium ion homeostasis,GO:0055080~cation homeostasis,GO:0055082~cellular chemical homeostasis,GO:0070482~response to oxygen levels,GO:0070661~leukocyte proliferation,</v>
      </c>
    </row>
    <row r="289" spans="1:7" x14ac:dyDescent="0.3">
      <c r="A289" s="1">
        <v>8174761</v>
      </c>
      <c r="B289" s="1" t="s">
        <v>671</v>
      </c>
      <c r="C289" s="1" t="s">
        <v>672</v>
      </c>
      <c r="D289" s="1" t="s">
        <v>673</v>
      </c>
      <c r="E289" s="7">
        <v>-1.502817686</v>
      </c>
      <c r="F289" s="1">
        <v>1.0711939999999999E-3</v>
      </c>
      <c r="G289" s="1" t="str">
        <f>IFERROR(VLOOKUP(A289,[1]Sheet1!$B$3:$E$223,4,FALSE),"")</f>
        <v/>
      </c>
    </row>
    <row r="290" spans="1:7" x14ac:dyDescent="0.3">
      <c r="A290" s="1">
        <v>8134730</v>
      </c>
      <c r="B290" s="1" t="s">
        <v>674</v>
      </c>
      <c r="C290" s="1" t="s">
        <v>675</v>
      </c>
      <c r="D290" s="1" t="s">
        <v>676</v>
      </c>
      <c r="E290" s="7">
        <v>-1.526527239</v>
      </c>
      <c r="F290" s="1">
        <v>1.1578000000000001E-3</v>
      </c>
      <c r="G290" s="1" t="str">
        <f>IFERROR(VLOOKUP(A290,[1]Sheet1!$B$3:$E$223,4,FALSE),"")</f>
        <v/>
      </c>
    </row>
    <row r="291" spans="1:7" x14ac:dyDescent="0.3">
      <c r="A291" s="1">
        <v>7938390</v>
      </c>
      <c r="B291" s="1" t="s">
        <v>677</v>
      </c>
      <c r="C291" s="1" t="s">
        <v>678</v>
      </c>
      <c r="D291" s="1" t="s">
        <v>679</v>
      </c>
      <c r="E291" s="7">
        <v>1.5204798180000001</v>
      </c>
      <c r="F291" s="1">
        <v>1.185899E-3</v>
      </c>
      <c r="G291" s="1" t="str">
        <f>IFERROR(VLOOKUP(A291,[1]Sheet1!$B$3:$E$223,4,FALSE),"")</f>
        <v>GO:0000902~cell morphogenesis,GO:0001666~response to hypoxia,GO:0002237~response to molecule of bacterial origin,GO:0003013~circulatory system process,GO:0006163~purine nucleotide metabolic process,GO:0006164~purine nucleotide biosynthetic process,GO:0006171~cAMP biosynthetic process,GO:0006694~steroid biosynthetic process,GO:0006700~C21-steroid hormone biosynthetic process,GO:0006701~progesterone biosynthetic process,GO:0006873~cellular ion homeostasis,GO:0006874~cellular calcium ion homeostasis,GO:0006875~cellular metal ion homeostasis,GO:0007166~cell surface receptor linked signal transduction,GO:0007186~G-protein coupled receptor protein signaling pathway,GO:0007204~elevation of cytosolic calcium ion concentration,GO:0007242~intracellular signaling cascade,GO:0007267~cell-cell signaling,GO:0007507~heart development,GO:0007565~female pregnancy,GO:0007568~aging,GO:0008015~blood circulation,GO:0008202~steroid metabolic process,GO:0008207~C21-steroid hormone metabolic process,GO:0008284~positive regulation of cell proliferation,GO:0008285~negative regulation of cell proliferation,GO:0008610~lipid biosynthetic process,GO:0009123~nucleoside monophosphate metabolic process,GO:0009124~nucleoside monophosphate biosynthetic process,GO:0009165~nucleotide biosynthetic process,GO:0009187~cyclic nucleotide metabolic process,GO:0009190~cyclic nucleotide biosynthetic process,GO:0009266~response to temperature stimulus,GO:0009409~response to cold,GO:0009611~response to wounding,GO:0009617~response to bacterium,GO:0009628~response to abiotic stimulus,GO:0009719~response to endogenous stimulus,GO:0009725~response to hormone stimulus,GO:0009991~response to extracellular stimulus,GO:0010033~response to organic substance,GO:0010817~regulation of hormone levels,GO:0019229~regulation of vasoconstriction,GO:0019725~cellular homeostasis,GO:0019932~second-messenger-mediated signaling,GO:0019933~cAMP-mediated signaling,GO:0019935~cyclic-nucleotide-mediated signaling,GO:0030003~cellular cation homeostasis,GO:0030005~cellular di-, tri-valent inorganic cation homeostasis,GO:0030030~cell projection organization,GO:0030182~neuron differentiation,GO:0031099~regeneration,GO:0031100~organ regeneration,GO:0031102~neuron projection regeneration,GO:0031175~neuron projection development,GO:0031667~response to nutrient levels,GO:0031960~response to corticosteroid stimulus,GO:0032496~response to lipopolysaccharide,GO:0032868~response to insulin stimulus,GO:0032989~cellular component morphogenesis,GO:0032990~cell part morphogenesis,GO:0033554~cellular response to stress,GO:0034404~nucleobase, nucleoside and nucleotide biosynthetic process,GO:0034654~nucleobase, nucleoside, nucleotide and nucleic acid biosynthetic process,GO:0034754~cellular hormone metabolic process,GO:0042127~regulation of cell proliferation,GO:0042312~regulation of vasodilation,GO:0042445~hormone metabolic process,GO:0042446~hormone biosynthetic process,GO:0042448~progesterone metabolic process,GO:0042592~homeostatic process,GO:0042594~response to starvation,GO:0043434~response to peptide hormone stimulus,GO:0044057~regulation of system process,GO:0044271~nitrogen compound biosynthetic process,GO:0045767~regulation of anti-apoptosis,GO:0045768~positive regulation of anti-apoptosis,GO:0045906~negative regulation of vasoconstriction,GO:0045909~positive regulation of vasodilation,GO:0046058~cAMP metabolic process,GO:0048545~response to steroid hormone stimulus,GO:0048666~neuron development,GO:0048812~neuron projection morphogenesis,GO:0048858~cell projection morphogenesis,GO:0048878~chemical homeostasis,GO:0050801~ion homeostasis,GO:0051240~positive regulation of multicellular organismal process,GO:0051241~negative regulation of multicellular organismal process,GO:0051384~response to glucocorticoid stimulus,GO:0051480~cytosolic calcium ion homeostasis,GO:0055065~metal ion homeostasis,GO:0055066~di-, tri-valent inorganic cation homeostasis,GO:0055074~calcium ion homeostasis,GO:0055080~cation homeostasis,GO:0055082~cellular chemical homeostasis,GO:0070482~response to oxygen levels,</v>
      </c>
    </row>
    <row r="292" spans="1:7" x14ac:dyDescent="0.3">
      <c r="A292" s="1">
        <v>7958011</v>
      </c>
      <c r="B292" s="1"/>
      <c r="C292" s="1" t="s">
        <v>88</v>
      </c>
      <c r="D292" s="1" t="s">
        <v>88</v>
      </c>
      <c r="E292" s="7">
        <v>-1.8228510330000001</v>
      </c>
      <c r="F292" s="1">
        <v>1.3298279999999999E-3</v>
      </c>
      <c r="G292" s="1" t="str">
        <f>IFERROR(VLOOKUP(A292,[1]Sheet1!$B$3:$E$223,4,FALSE),"")</f>
        <v/>
      </c>
    </row>
    <row r="293" spans="1:7" x14ac:dyDescent="0.3">
      <c r="A293" s="1">
        <v>8047370</v>
      </c>
      <c r="B293" s="1"/>
      <c r="C293" s="1" t="s">
        <v>88</v>
      </c>
      <c r="D293" s="1" t="s">
        <v>88</v>
      </c>
      <c r="E293" s="7">
        <v>-1.713813356</v>
      </c>
      <c r="F293" s="1">
        <v>1.3298279999999999E-3</v>
      </c>
      <c r="G293" s="1" t="str">
        <f>IFERROR(VLOOKUP(A293,[1]Sheet1!$B$3:$E$223,4,FALSE),"")</f>
        <v/>
      </c>
    </row>
    <row r="294" spans="1:7" x14ac:dyDescent="0.3">
      <c r="A294" s="1">
        <v>8063386</v>
      </c>
      <c r="B294" s="1" t="s">
        <v>686</v>
      </c>
      <c r="C294" s="1" t="s">
        <v>687</v>
      </c>
      <c r="D294" s="1" t="s">
        <v>688</v>
      </c>
      <c r="E294" s="7">
        <v>1.5472396450000001</v>
      </c>
      <c r="F294" s="1">
        <v>1.3733599999999999E-3</v>
      </c>
      <c r="G294" s="1" t="str">
        <f>IFERROR(VLOOKUP(A294,[1]Sheet1!$B$3:$E$223,4,FALSE),"")</f>
        <v>GO:0001701~in utero embryonic development,GO:0001817~regulation of cytokine production,GO:0001890~placenta development,GO:0001892~embryonic placenta development,GO:0002526~acute inflammatory response,GO:0006350~transcription,GO:0006351~transcription, DNA-dependent,GO:0006355~regulation of transcription, DNA-dependent,GO:0006357~regulation of transcription from RNA polymerase II promoter,GO:0006366~transcription from RNA polymerase II promoter,GO:0006916~anti-apoptosis,GO:0006917~induction of apoptosis,GO:0006952~defense response,GO:0006953~acute-phase response,GO:0006954~inflammatory response,GO:0006955~immune response,GO:0009611~response to wounding,GO:0009792~embryonic development ending in birth or egg hatching,GO:0009891~positive regulation of biosynthetic process,GO:0010557~positive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death,GO:0030182~neuron differentiation,GO:0031328~positive regulation of cellular biosynthetic process,GO:0032675~regulation of interleukin-6 production,GO:0032774~RNA biosynthetic process,GO:0042035~regulation of cytokine biosynthetic process,GO:0042981~regulation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death,GO:0045408~regulation of interleukin-6 biosynthetic process,GO:0045444~fat cell differentiation,GO:0045449~regulation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promoter,GO:0048568~embryonic organ development,GO:0051173~positive regulation of nitrogen compound metabolic process,GO:0051252~regulation of RNA metabolic process,GO:0051254~positive regulation of RNA metabolic process,GO:0060548~negative regulation of cell death,</v>
      </c>
    </row>
    <row r="295" spans="1:7" x14ac:dyDescent="0.3">
      <c r="A295" s="1">
        <v>7971208</v>
      </c>
      <c r="B295" s="1" t="s">
        <v>680</v>
      </c>
      <c r="C295" s="1" t="s">
        <v>681</v>
      </c>
      <c r="D295" s="1" t="s">
        <v>682</v>
      </c>
      <c r="E295" s="7">
        <v>-1.5136342789999999</v>
      </c>
      <c r="F295" s="1">
        <v>1.3733599999999999E-3</v>
      </c>
      <c r="G295" s="1" t="str">
        <f>IFERROR(VLOOKUP(A295,[1]Sheet1!$B$3:$E$223,4,FALSE),"")</f>
        <v/>
      </c>
    </row>
    <row r="296" spans="1:7" x14ac:dyDescent="0.3">
      <c r="A296" s="1">
        <v>7972215</v>
      </c>
      <c r="B296" s="1" t="s">
        <v>683</v>
      </c>
      <c r="C296" s="1" t="s">
        <v>684</v>
      </c>
      <c r="D296" s="1" t="s">
        <v>685</v>
      </c>
      <c r="E296" s="7">
        <v>-1.579863593</v>
      </c>
      <c r="F296" s="1">
        <v>1.3733599999999999E-3</v>
      </c>
      <c r="G296" s="1" t="str">
        <f>IFERROR(VLOOKUP(A296,[1]Sheet1!$B$3:$E$223,4,FALSE),"")</f>
        <v/>
      </c>
    </row>
    <row r="297" spans="1:7" x14ac:dyDescent="0.3">
      <c r="A297" s="1">
        <v>8173181</v>
      </c>
      <c r="B297" s="1" t="s">
        <v>689</v>
      </c>
      <c r="C297" s="1" t="s">
        <v>690</v>
      </c>
      <c r="D297" s="1" t="s">
        <v>691</v>
      </c>
      <c r="E297" s="7">
        <v>-1.6040102190000001</v>
      </c>
      <c r="F297" s="1">
        <v>1.3733599999999999E-3</v>
      </c>
      <c r="G297" s="1" t="str">
        <f>IFERROR(VLOOKUP(A297,[1]Sheet1!$B$3:$E$223,4,FALSE),"")</f>
        <v>GO:0007276~gamete generation,GO:0019953~sexual reproduction,GO:0032504~multicellular organism reproduction,GO:0048609~reproductive process in a multicellular organism,</v>
      </c>
    </row>
    <row r="298" spans="1:7" x14ac:dyDescent="0.3">
      <c r="A298" s="1">
        <v>8030002</v>
      </c>
      <c r="B298" s="1" t="s">
        <v>692</v>
      </c>
      <c r="C298" s="1" t="s">
        <v>693</v>
      </c>
      <c r="D298" s="1" t="s">
        <v>694</v>
      </c>
      <c r="E298" s="7">
        <v>-1.5041516210000001</v>
      </c>
      <c r="F298" s="1">
        <v>1.3849890000000001E-3</v>
      </c>
      <c r="G298" s="1" t="str">
        <f>IFERROR(VLOOKUP(A298,[1]Sheet1!$B$3:$E$223,4,FALSE),"")</f>
        <v>GO:0006350~transcription,GO:0006355~regulation of transcription, DNA-dependent,GO:0045449~regulation of transcription,GO:0051252~regulation of RNA metabolic process,</v>
      </c>
    </row>
    <row r="299" spans="1:7" x14ac:dyDescent="0.3">
      <c r="A299" s="1">
        <v>8110520</v>
      </c>
      <c r="B299" s="1"/>
      <c r="C299" s="1" t="s">
        <v>88</v>
      </c>
      <c r="D299" s="1" t="s">
        <v>88</v>
      </c>
      <c r="E299" s="7">
        <v>-1.6436008710000001</v>
      </c>
      <c r="F299" s="1">
        <v>1.4226E-3</v>
      </c>
      <c r="G299" s="1" t="str">
        <f>IFERROR(VLOOKUP(A299,[1]Sheet1!$B$3:$E$223,4,FALSE),"")</f>
        <v>GO:0002683~negative regulation of immune system process,GO:0002694~regulation of leukocyte activation,GO:0002695~negative regulation of leukocyte activation,GO:0045577~regulation of B cell differentiation,GO:0045578~negative regulation of B cell differentiation,GO:0045596~negative regulation of cell differentiation,GO:0045619~regulation of lymphocyte differentiation,GO:0045620~negative regulation of lymphocyte differentiation,GO:0045637~regulation of myeloid cell differentiation,GO:0045638~negative regulation of myeloid cell differentiation,GO:0050864~regulation of B cell activation,GO:0050865~regulation of cell activation,GO:0050866~negative regulation of cell activation,GO:0050869~negative regulation of B cell activation,GO:0051249~regulation of lymphocyte activation,GO:0051250~negative regulation of lymphocyte activation,</v>
      </c>
    </row>
    <row r="300" spans="1:7" x14ac:dyDescent="0.3">
      <c r="A300" s="1">
        <v>8061414</v>
      </c>
      <c r="B300" s="1"/>
      <c r="C300" s="1" t="s">
        <v>88</v>
      </c>
      <c r="D300" s="1" t="s">
        <v>88</v>
      </c>
      <c r="E300" s="7">
        <v>-1.636276624</v>
      </c>
      <c r="F300" s="1">
        <v>1.4305240000000001E-3</v>
      </c>
      <c r="G300" s="1" t="str">
        <f>IFERROR(VLOOKUP(A300,[1]Sheet1!$B$3:$E$223,4,FALSE),"")</f>
        <v/>
      </c>
    </row>
    <row r="301" spans="1:7" x14ac:dyDescent="0.3">
      <c r="A301" s="1">
        <v>8116012</v>
      </c>
      <c r="B301" s="1" t="s">
        <v>698</v>
      </c>
      <c r="C301" s="1" t="s">
        <v>699</v>
      </c>
      <c r="D301" s="1" t="s">
        <v>700</v>
      </c>
      <c r="E301" s="7">
        <v>-1.5298674560000001</v>
      </c>
      <c r="F301" s="1">
        <v>1.485671E-3</v>
      </c>
      <c r="G301" s="1" t="str">
        <f>IFERROR(VLOOKUP(A301,[1]Sheet1!$B$3:$E$223,4,FALSE),"")</f>
        <v>GO:0006350~transcription,GO:0009890~negative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</c>
    </row>
    <row r="302" spans="1:7" x14ac:dyDescent="0.3">
      <c r="A302" s="1">
        <v>8059708</v>
      </c>
      <c r="B302" s="1" t="s">
        <v>695</v>
      </c>
      <c r="C302" s="1" t="s">
        <v>696</v>
      </c>
      <c r="D302" s="1" t="s">
        <v>697</v>
      </c>
      <c r="E302" s="7">
        <v>1.5086066250000001</v>
      </c>
      <c r="F302" s="1">
        <v>1.485671E-3</v>
      </c>
      <c r="G302" s="1" t="str">
        <f>IFERROR(VLOOKUP(A302,[1]Sheet1!$B$3:$E$223,4,FALSE),"")</f>
        <v/>
      </c>
    </row>
    <row r="303" spans="1:7" x14ac:dyDescent="0.3">
      <c r="A303" s="1">
        <v>7944832</v>
      </c>
      <c r="B303" s="1" t="s">
        <v>701</v>
      </c>
      <c r="C303" s="1" t="s">
        <v>702</v>
      </c>
      <c r="D303" s="1" t="s">
        <v>703</v>
      </c>
      <c r="E303" s="7">
        <v>-1.544014891</v>
      </c>
      <c r="F303" s="1">
        <v>1.490211E-3</v>
      </c>
      <c r="G303" s="1" t="str">
        <f>IFERROR(VLOOKUP(A303,[1]Sheet1!$B$3:$E$223,4,FALSE),"")</f>
        <v/>
      </c>
    </row>
    <row r="304" spans="1:7" x14ac:dyDescent="0.3">
      <c r="A304" s="1">
        <v>7926205</v>
      </c>
      <c r="B304" s="1"/>
      <c r="C304" s="1" t="s">
        <v>88</v>
      </c>
      <c r="D304" s="1" t="s">
        <v>88</v>
      </c>
      <c r="E304" s="7">
        <v>-1.5107378440000001</v>
      </c>
      <c r="F304" s="1">
        <v>1.490211E-3</v>
      </c>
      <c r="G304" s="1" t="str">
        <f>IFERROR(VLOOKUP(A304,[1]Sheet1!$B$3:$E$223,4,FALSE),"")</f>
        <v/>
      </c>
    </row>
    <row r="305" spans="1:7" x14ac:dyDescent="0.3">
      <c r="A305" s="1">
        <v>8120271</v>
      </c>
      <c r="B305" s="1" t="s">
        <v>704</v>
      </c>
      <c r="C305" s="1" t="s">
        <v>705</v>
      </c>
      <c r="D305" s="1" t="s">
        <v>706</v>
      </c>
      <c r="E305" s="7">
        <v>-1.5028281029999999</v>
      </c>
      <c r="F305" s="1">
        <v>1.517647E-3</v>
      </c>
      <c r="G305" s="1" t="str">
        <f>IFERROR(VLOOKUP(A305,[1]Sheet1!$B$3:$E$223,4,FALSE),"")</f>
        <v/>
      </c>
    </row>
    <row r="306" spans="1:7" x14ac:dyDescent="0.3">
      <c r="A306" s="1">
        <v>8055697</v>
      </c>
      <c r="B306" s="1" t="s">
        <v>707</v>
      </c>
      <c r="C306" s="1" t="s">
        <v>708</v>
      </c>
      <c r="D306" s="1" t="s">
        <v>709</v>
      </c>
      <c r="E306" s="7">
        <v>-1.5875661059999999</v>
      </c>
      <c r="F306" s="1">
        <v>1.5640700000000001E-3</v>
      </c>
      <c r="G306" s="1" t="str">
        <f>IFERROR(VLOOKUP(A306,[1]Sheet1!$B$3:$E$223,4,FALSE),"")</f>
        <v/>
      </c>
    </row>
    <row r="307" spans="1:7" x14ac:dyDescent="0.3">
      <c r="A307" s="1">
        <v>8097461</v>
      </c>
      <c r="B307" s="1" t="s">
        <v>710</v>
      </c>
      <c r="C307" s="1" t="s">
        <v>711</v>
      </c>
      <c r="D307" s="1" t="s">
        <v>712</v>
      </c>
      <c r="E307" s="7">
        <v>1.5013947400000001</v>
      </c>
      <c r="F307" s="1">
        <v>1.5830830000000001E-3</v>
      </c>
      <c r="G307" s="1" t="str">
        <f>IFERROR(VLOOKUP(A307,[1]Sheet1!$B$3:$E$223,4,FALSE),"")</f>
        <v>GO:0006350~transcription,GO:0006351~transcription, DNA-dependent,GO:0006366~transcription from RNA polymerase II promoter,GO:0032774~RNA biosynthetic process,GO:0048511~rhythmic process,</v>
      </c>
    </row>
    <row r="308" spans="1:7" x14ac:dyDescent="0.3">
      <c r="A308" s="1">
        <v>8163505</v>
      </c>
      <c r="B308" s="1" t="s">
        <v>713</v>
      </c>
      <c r="C308" s="1" t="s">
        <v>714</v>
      </c>
      <c r="D308" s="1" t="s">
        <v>715</v>
      </c>
      <c r="E308" s="7">
        <v>-1.662256862</v>
      </c>
      <c r="F308" s="1">
        <v>1.6068460000000001E-3</v>
      </c>
      <c r="G308" s="1" t="str">
        <f>IFERROR(VLOOKUP(A308,[1]Sheet1!$B$3:$E$223,4,FALSE),"")</f>
        <v/>
      </c>
    </row>
    <row r="309" spans="1:7" x14ac:dyDescent="0.3">
      <c r="A309" s="1">
        <v>7960654</v>
      </c>
      <c r="B309" s="1" t="s">
        <v>716</v>
      </c>
      <c r="C309" s="1" t="s">
        <v>717</v>
      </c>
      <c r="D309" s="1" t="s">
        <v>718</v>
      </c>
      <c r="E309" s="7">
        <v>-1.53746475</v>
      </c>
      <c r="F309" s="1">
        <v>1.6242209999999999E-3</v>
      </c>
      <c r="G309" s="1" t="str">
        <f>IFERROR(VLOOKUP(A309,[1]Sheet1!$B$3:$E$223,4,FALSE),"")</f>
        <v>GO:0006259~DNA metabolic process,GO:0006260~DNA replication,GO:0006325~chromatin organization,GO:0006355~regulation of transcription, DNA-dependent,GO:0006473~protein amino acid acetylation,GO:0006915~apoptosis,GO:0006974~response to DNA damage stimulus,GO:0006978~DNA damage response, signal transduction by p53 class mediator resulting in transcription of p21 class mediator,GO:0007049~cell cycle,GO:0007050~cell cycle arrest,GO:0007242~intracellular signaling cascade,GO:0008219~cell death,GO:0008285~negative regulation of cell proliferation,GO:0009890~negative regulation of biosynthetic process,GO:0010558~negative regulation of macromolecule biosynthetic process,GO:0010605~negative regulation of macromolecule metabolic process,GO:0010629~negative regulation of gene expression,GO:0010941~regulation of cell death,GO:0010942~positive regulation of cell death,GO:0012501~programmed cell death,GO:0016265~death,GO:0016481~negative regulation of transcription,GO:0016568~chromatin modification,GO:0016569~covalent chromatin modification,GO:0016570~histone modification,GO:0016573~histone acetylation,GO:0022402~cell cycle process,GO:0030330~DNA damage response, signal transduction by p53 class mediator,GO:0031327~negative regulation of cellular biosynthetic process,GO:0033554~cellular response to stress,GO:0040008~regulation of growth,GO:0042127~regulation of cell proliferation,GO:0042770~DNA damage response, signal transduction,GO:0042772~DNA damage response, signal transduction resulting in transcription,GO:0042981~regulation of apoptosis,GO:0043065~positive regulation of apoptosis,GO:0043067~regulation of programmed cell death,GO:0043068~positive regulation of programmed cell death,GO:0043543~protein amino acid acylation,GO:0043966~histone H3 acetylation,GO:0043967~histone H4 acetylation,GO:0043981~histone H4-K5 acetylation,GO:0043982~histone H4-K8 acetylation,GO:0043983~histone H4-K12 acetylation,GO:0043984~histone H4-K16 acetylation,GO:0045449~regulation of transcription,GO:0045892~negative regulation of transcription, DNA-dependent,GO:0045926~negative regulation of growth,GO:0045934~negative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</c>
    </row>
    <row r="310" spans="1:7" x14ac:dyDescent="0.3">
      <c r="A310" s="1">
        <v>7958200</v>
      </c>
      <c r="B310" s="1" t="s">
        <v>719</v>
      </c>
      <c r="C310" s="1" t="s">
        <v>720</v>
      </c>
      <c r="D310" s="1" t="s">
        <v>721</v>
      </c>
      <c r="E310" s="7">
        <v>1.557738788</v>
      </c>
      <c r="F310" s="1">
        <v>1.6429420000000001E-3</v>
      </c>
      <c r="G310" s="1" t="str">
        <f>IFERROR(VLOOKUP(A310,[1]Sheet1!$B$3:$E$223,4,FALSE),"")</f>
        <v>GO:0006350~transcription,GO:0045449~regulation of transcription,</v>
      </c>
    </row>
    <row r="311" spans="1:7" x14ac:dyDescent="0.3">
      <c r="A311" s="1">
        <v>7971386</v>
      </c>
      <c r="B311" s="1" t="s">
        <v>722</v>
      </c>
      <c r="C311" s="1" t="s">
        <v>723</v>
      </c>
      <c r="D311" s="1" t="s">
        <v>724</v>
      </c>
      <c r="E311" s="7">
        <v>1.7203991620000001</v>
      </c>
      <c r="F311" s="1">
        <v>1.749986E-3</v>
      </c>
      <c r="G311" s="1" t="str">
        <f>IFERROR(VLOOKUP(A311,[1]Sheet1!$B$3:$E$223,4,FALSE),"")</f>
        <v/>
      </c>
    </row>
    <row r="312" spans="1:7" x14ac:dyDescent="0.3">
      <c r="A312" s="1">
        <v>8142230</v>
      </c>
      <c r="B312" s="1"/>
      <c r="C312" s="1" t="s">
        <v>88</v>
      </c>
      <c r="D312" s="1" t="s">
        <v>88</v>
      </c>
      <c r="E312" s="7">
        <v>-1.535611568</v>
      </c>
      <c r="F312" s="1">
        <v>1.785673E-3</v>
      </c>
      <c r="G312" s="1" t="str">
        <f>IFERROR(VLOOKUP(A312,[1]Sheet1!$B$3:$E$223,4,FALSE),"")</f>
        <v/>
      </c>
    </row>
    <row r="313" spans="1:7" x14ac:dyDescent="0.3">
      <c r="A313" s="1">
        <v>8146115</v>
      </c>
      <c r="B313" s="1" t="s">
        <v>728</v>
      </c>
      <c r="C313" s="1" t="s">
        <v>729</v>
      </c>
      <c r="D313" s="1" t="s">
        <v>730</v>
      </c>
      <c r="E313" s="7">
        <v>1.588409983</v>
      </c>
      <c r="F313" s="1">
        <v>1.9835120000000002E-3</v>
      </c>
      <c r="G313" s="1" t="str">
        <f>IFERROR(VLOOKUP(A313,[1]Sheet1!$B$3:$E$223,4,FALSE),"")</f>
        <v>GO:0006915~apoptosis,GO:0008219~cell death,GO:0012501~programmed cell death,GO:0016265~death,</v>
      </c>
    </row>
    <row r="314" spans="1:7" x14ac:dyDescent="0.3">
      <c r="A314" s="1">
        <v>8113059</v>
      </c>
      <c r="B314" s="1" t="s">
        <v>725</v>
      </c>
      <c r="C314" s="1" t="s">
        <v>726</v>
      </c>
      <c r="D314" s="1" t="s">
        <v>727</v>
      </c>
      <c r="E314" s="7">
        <v>-1.514424861</v>
      </c>
      <c r="F314" s="1">
        <v>1.9835120000000002E-3</v>
      </c>
      <c r="G314" s="1" t="str">
        <f>IFERROR(VLOOKUP(A314,[1]Sheet1!$B$3:$E$223,4,FALSE),"")</f>
        <v/>
      </c>
    </row>
    <row r="315" spans="1:7" x14ac:dyDescent="0.3">
      <c r="A315" s="1">
        <v>8083850</v>
      </c>
      <c r="B315" s="1"/>
      <c r="C315" s="1" t="s">
        <v>88</v>
      </c>
      <c r="D315" s="1" t="s">
        <v>88</v>
      </c>
      <c r="E315" s="7">
        <v>-1.570314287</v>
      </c>
      <c r="F315" s="1">
        <v>2.0675070000000001E-3</v>
      </c>
      <c r="G315" s="1" t="str">
        <f>IFERROR(VLOOKUP(A315,[1]Sheet1!$B$3:$E$223,4,FALSE),"")</f>
        <v/>
      </c>
    </row>
    <row r="316" spans="1:7" x14ac:dyDescent="0.3">
      <c r="A316" s="1">
        <v>8027692</v>
      </c>
      <c r="B316" s="1" t="s">
        <v>731</v>
      </c>
      <c r="C316" s="1" t="s">
        <v>732</v>
      </c>
      <c r="D316" s="1" t="s">
        <v>733</v>
      </c>
      <c r="E316" s="7">
        <v>-1.50487814</v>
      </c>
      <c r="F316" s="1">
        <v>2.077677E-3</v>
      </c>
      <c r="G316" s="1" t="str">
        <f>IFERROR(VLOOKUP(A316,[1]Sheet1!$B$3:$E$223,4,FALSE),"")</f>
        <v>GO:0006350~transcription,GO:0006355~regulation of transcription, DNA-dependent,GO:0045449~regulation of transcription,GO:0051252~regulation of RNA metabolic process,</v>
      </c>
    </row>
    <row r="317" spans="1:7" x14ac:dyDescent="0.3">
      <c r="A317" s="1">
        <v>8124518</v>
      </c>
      <c r="B317" s="1" t="s">
        <v>734</v>
      </c>
      <c r="C317" s="1" t="s">
        <v>735</v>
      </c>
      <c r="D317" s="1" t="s">
        <v>736</v>
      </c>
      <c r="E317" s="7">
        <v>-1.7236457940000001</v>
      </c>
      <c r="F317" s="1">
        <v>2.1405E-3</v>
      </c>
      <c r="G317" s="1" t="str">
        <f>IFERROR(VLOOKUP(A317,[1]Sheet1!$B$3:$E$223,4,FALSE),"")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18" spans="1:7" x14ac:dyDescent="0.3">
      <c r="A318" s="1">
        <v>8052231</v>
      </c>
      <c r="B318" s="1"/>
      <c r="C318" s="1" t="s">
        <v>88</v>
      </c>
      <c r="D318" s="1" t="s">
        <v>88</v>
      </c>
      <c r="E318" s="7">
        <v>1.8531375880000001</v>
      </c>
      <c r="F318" s="1">
        <v>2.1405E-3</v>
      </c>
      <c r="G318" s="1" t="str">
        <f>IFERROR(VLOOKUP(A318,[1]Sheet1!$B$3:$E$223,4,FALSE),"")</f>
        <v/>
      </c>
    </row>
    <row r="319" spans="1:7" x14ac:dyDescent="0.3">
      <c r="A319" s="1">
        <v>7961173</v>
      </c>
      <c r="B319" s="1" t="s">
        <v>737</v>
      </c>
      <c r="C319" s="1" t="s">
        <v>738</v>
      </c>
      <c r="D319" s="1" t="s">
        <v>739</v>
      </c>
      <c r="E319" s="7">
        <v>1.8925262789999999</v>
      </c>
      <c r="F319" s="1">
        <v>2.1502280000000001E-3</v>
      </c>
      <c r="G319" s="1" t="str">
        <f>IFERROR(VLOOKUP(A319,[1]Sheet1!$B$3:$E$223,4,FALSE),"")</f>
        <v>GO:0001775~cell activation,GO:0001817~regulation of cytokine production,GO:0001819~positive regulation of cytokine production,GO:0001910~regulation of leukocyte mediated cytotoxicity,GO:0001912~positive regulation of leukocyte mediated cytotoxicity,GO:0002218~activation of innate immune response,GO:0002220~innate immune response activating cell surface receptor signaling pathway,GO:0002223~stimulatory C-type lectin receptor signaling pathway,GO:0002253~activation of immune response,GO:0002429~immune response-activating cell surface receptor signaling pathway,GO:0002684~positive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immunity,GO:0002715~regulation of natural killer cell mediated immunity,GO:0002717~positive regulation of natural killer cell mediated immunity,GO:0002757~immune response-activating signal transduction,GO:0002758~innate immune response-activating signal transduction,GO:0002764~immune response-regulating signal transduction,GO:0002768~immune response-regulating cell surface receptor signaling pathway,GO:0007166~cell surface receptor linked signal transduction,GO:0009891~positive regulation of biosynthetic process,GO:0030101~natural killer cell activation,GO:0031294~lymphocyte costimulation,GO:0031295~T cell costimulation,GO:0031328~positive regulation of cellular biosynthetic process,GO:0031341~regulation of cell killing,GO:0031343~positive regulation of cell killing,GO:0031349~positive regulation of defense response,GO:0032649~regulation of interferon-gamma production,GO:0032729~positive regulation of interferon-gamma production,GO:0042269~regulation of natural killer cell mediated cytotoxicity,GO:0045088~regulation of innate immune response,GO:0045089~positive regulation of innate immune response,GO:0045321~leukocyte activation,GO:0045428~regulation of nitric oxide biosynthetic process,GO:0045429~positive regulation of nitric oxide biosynthetic process,GO:0045954~positive regulation of natural killer cell mediated cytotoxicity,GO:0046649~lymphocyte activation,GO:0048584~positive regulation of response to stimulus,GO:0050778~positive regulation of immune response,GO:0050863~regulation of T cell activation,GO:0050865~regulation of cell activation,GO:0050867~positive regulation of cell activation,GO:0050870~positive regulation of T cell activation,GO:0051173~positive regulation of nitrogen compound metabolic process,GO:0051240~positive regulation of multicellular organismal process,GO:0051249~regulation of lymphocyte activation,GO:0051251~positive regulation of lymphocyte activation,</v>
      </c>
    </row>
    <row r="320" spans="1:7" x14ac:dyDescent="0.3">
      <c r="A320" s="1">
        <v>8066292</v>
      </c>
      <c r="B320" s="1"/>
      <c r="C320" s="1" t="s">
        <v>88</v>
      </c>
      <c r="D320" s="1" t="s">
        <v>88</v>
      </c>
      <c r="E320" s="7">
        <v>-1.7176546509999999</v>
      </c>
      <c r="F320" s="1">
        <v>2.390596E-3</v>
      </c>
      <c r="G320" s="1" t="str">
        <f>IFERROR(VLOOKUP(A320,[1]Sheet1!$B$3:$E$223,4,FALSE),"")</f>
        <v/>
      </c>
    </row>
    <row r="321" spans="1:7" x14ac:dyDescent="0.3">
      <c r="A321" s="1">
        <v>7919305</v>
      </c>
      <c r="B321" s="1" t="s">
        <v>740</v>
      </c>
      <c r="C321" s="1" t="s">
        <v>741</v>
      </c>
      <c r="D321" s="1" t="s">
        <v>742</v>
      </c>
      <c r="E321" s="7">
        <v>-1.54463218</v>
      </c>
      <c r="F321" s="1">
        <v>2.4064799999999999E-3</v>
      </c>
      <c r="G321" s="1" t="str">
        <f>IFERROR(VLOOKUP(A321,[1]Sheet1!$B$3:$E$223,4,FALSE),"")</f>
        <v>GO:0006631~fatty acid metabolic process,GO:0006633~fatty acid biosynthetic process,GO:0008610~lipid biosynthetic process,GO:0010565~regulation of cellular ketone metabolic process,GO:0016053~organic acid biosynthetic process,GO:0019216~regulation of lipid metabolic process,GO:0019217~regulation of fatty acid metabolic process,GO:0046320~regulation of fatty acid oxidation,GO:0046394~carboxylic acid biosynthetic process,</v>
      </c>
    </row>
    <row r="322" spans="1:7" x14ac:dyDescent="0.3">
      <c r="A322" s="1">
        <v>8124391</v>
      </c>
      <c r="B322" s="1" t="s">
        <v>743</v>
      </c>
      <c r="C322" s="1" t="s">
        <v>744</v>
      </c>
      <c r="D322" s="1" t="s">
        <v>745</v>
      </c>
      <c r="E322" s="7">
        <v>-1.703383563</v>
      </c>
      <c r="F322" s="1">
        <v>2.4434959999999999E-3</v>
      </c>
      <c r="G322" s="1" t="str">
        <f>IFERROR(VLOOKUP(A322,[1]Sheet1!$B$3:$E$223,4,FALSE),"")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23" spans="1:7" x14ac:dyDescent="0.3">
      <c r="A323" s="1">
        <v>7991214</v>
      </c>
      <c r="B323" s="1"/>
      <c r="C323" s="1" t="s">
        <v>88</v>
      </c>
      <c r="D323" s="1" t="s">
        <v>88</v>
      </c>
      <c r="E323" s="7">
        <v>-1.6512440159999999</v>
      </c>
      <c r="F323" s="1">
        <v>2.5070679999999999E-3</v>
      </c>
      <c r="G323" s="1" t="str">
        <f>IFERROR(VLOOKUP(A323,[1]Sheet1!$B$3:$E$223,4,FALSE),"")</f>
        <v/>
      </c>
    </row>
    <row r="324" spans="1:7" x14ac:dyDescent="0.3">
      <c r="A324" s="1">
        <v>7944829</v>
      </c>
      <c r="B324" s="1" t="s">
        <v>746</v>
      </c>
      <c r="C324" s="1" t="s">
        <v>747</v>
      </c>
      <c r="D324" s="1" t="s">
        <v>748</v>
      </c>
      <c r="E324" s="7">
        <v>-1.6424316489999999</v>
      </c>
      <c r="F324" s="1">
        <v>2.5240369999999998E-3</v>
      </c>
      <c r="G324" s="1" t="str">
        <f>IFERROR(VLOOKUP(A324,[1]Sheet1!$B$3:$E$223,4,FALSE),"")</f>
        <v/>
      </c>
    </row>
    <row r="325" spans="1:7" x14ac:dyDescent="0.3">
      <c r="A325" s="1">
        <v>8138822</v>
      </c>
      <c r="B325" s="1"/>
      <c r="C325" s="1" t="s">
        <v>88</v>
      </c>
      <c r="D325" s="1" t="s">
        <v>88</v>
      </c>
      <c r="E325" s="7">
        <v>-1.6310187119999999</v>
      </c>
      <c r="F325" s="1">
        <v>2.5385999999999998E-3</v>
      </c>
      <c r="G325" s="1" t="str">
        <f>IFERROR(VLOOKUP(A325,[1]Sheet1!$B$3:$E$223,4,FALSE),"")</f>
        <v/>
      </c>
    </row>
    <row r="326" spans="1:7" x14ac:dyDescent="0.3">
      <c r="A326" s="1">
        <v>8152333</v>
      </c>
      <c r="B326" s="1"/>
      <c r="C326" s="1" t="s">
        <v>88</v>
      </c>
      <c r="D326" s="1" t="s">
        <v>88</v>
      </c>
      <c r="E326" s="7">
        <v>-2.0482379590000002</v>
      </c>
      <c r="F326" s="1">
        <v>2.5661019999999998E-3</v>
      </c>
      <c r="G326" s="1" t="str">
        <f>IFERROR(VLOOKUP(A326,[1]Sheet1!$B$3:$E$223,4,FALSE),"")</f>
        <v/>
      </c>
    </row>
    <row r="327" spans="1:7" x14ac:dyDescent="0.3">
      <c r="A327" s="1">
        <v>8047377</v>
      </c>
      <c r="B327" s="1"/>
      <c r="C327" s="1" t="s">
        <v>88</v>
      </c>
      <c r="D327" s="1" t="s">
        <v>88</v>
      </c>
      <c r="E327" s="7">
        <v>-1.5337783389999999</v>
      </c>
      <c r="F327" s="1">
        <v>2.63328E-3</v>
      </c>
      <c r="G327" s="1" t="str">
        <f>IFERROR(VLOOKUP(A327,[1]Sheet1!$B$3:$E$223,4,FALSE),"")</f>
        <v/>
      </c>
    </row>
    <row r="328" spans="1:7" x14ac:dyDescent="0.3">
      <c r="A328" s="1">
        <v>8012383</v>
      </c>
      <c r="B328" s="1" t="s">
        <v>749</v>
      </c>
      <c r="C328" s="1" t="s">
        <v>750</v>
      </c>
      <c r="D328" s="1" t="s">
        <v>751</v>
      </c>
      <c r="E328" s="7">
        <v>-1.5546968889999999</v>
      </c>
      <c r="F328" s="1">
        <v>2.6909109999999998E-3</v>
      </c>
      <c r="G328" s="1" t="str">
        <f>IFERROR(VLOOKUP(A328,[1]Sheet1!$B$3:$E$223,4,FALSE),"")</f>
        <v/>
      </c>
    </row>
    <row r="329" spans="1:7" x14ac:dyDescent="0.3">
      <c r="A329" s="1">
        <v>7919747</v>
      </c>
      <c r="B329" s="1"/>
      <c r="C329" s="1" t="s">
        <v>88</v>
      </c>
      <c r="D329" s="1" t="s">
        <v>88</v>
      </c>
      <c r="E329" s="7">
        <v>2.57765646</v>
      </c>
      <c r="F329" s="1">
        <v>2.8582820000000002E-3</v>
      </c>
      <c r="G329" s="1" t="str">
        <f>IFERROR(VLOOKUP(A329,[1]Sheet1!$B$3:$E$223,4,FALSE),"")</f>
        <v/>
      </c>
    </row>
    <row r="330" spans="1:7" x14ac:dyDescent="0.3">
      <c r="A330" s="1">
        <v>8016412</v>
      </c>
      <c r="B330" s="1"/>
      <c r="C330" s="1" t="s">
        <v>88</v>
      </c>
      <c r="D330" s="1" t="s">
        <v>88</v>
      </c>
      <c r="E330" s="7">
        <v>-1.581269568</v>
      </c>
      <c r="F330" s="1">
        <v>2.9005799999999998E-3</v>
      </c>
      <c r="G330" s="1" t="str">
        <f>IFERROR(VLOOKUP(A330,[1]Sheet1!$B$3:$E$223,4,FALSE),"")</f>
        <v/>
      </c>
    </row>
    <row r="331" spans="1:7" x14ac:dyDescent="0.3">
      <c r="A331" s="1">
        <v>7952335</v>
      </c>
      <c r="B331" s="1" t="s">
        <v>752</v>
      </c>
      <c r="C331" s="1" t="s">
        <v>753</v>
      </c>
      <c r="D331" s="1" t="s">
        <v>754</v>
      </c>
      <c r="E331" s="7">
        <v>1.5231556040000001</v>
      </c>
      <c r="F331" s="1">
        <v>2.9640589999999998E-3</v>
      </c>
      <c r="G331" s="1" t="str">
        <f>IFERROR(VLOOKUP(A331,[1]Sheet1!$B$3:$E$223,4,FALSE),"")</f>
        <v/>
      </c>
    </row>
    <row r="332" spans="1:7" x14ac:dyDescent="0.3">
      <c r="A332" s="1">
        <v>7923501</v>
      </c>
      <c r="B332" s="1"/>
      <c r="C332" s="1" t="s">
        <v>88</v>
      </c>
      <c r="D332" s="1" t="s">
        <v>88</v>
      </c>
      <c r="E332" s="7">
        <v>-1.5772776770000001</v>
      </c>
      <c r="F332" s="1">
        <v>2.9930109999999998E-3</v>
      </c>
      <c r="G332" s="1" t="str">
        <f>IFERROR(VLOOKUP(A332,[1]Sheet1!$B$3:$E$223,4,FALSE),"")</f>
        <v/>
      </c>
    </row>
    <row r="333" spans="1:7" x14ac:dyDescent="0.3">
      <c r="A333" s="1">
        <v>8042062</v>
      </c>
      <c r="B333" s="1"/>
      <c r="C333" s="1" t="s">
        <v>88</v>
      </c>
      <c r="D333" s="1" t="s">
        <v>88</v>
      </c>
      <c r="E333" s="7">
        <v>-1.650561239</v>
      </c>
      <c r="F333" s="1">
        <v>3.26174E-3</v>
      </c>
      <c r="G333" s="1" t="str">
        <f>IFERROR(VLOOKUP(A333,[1]Sheet1!$B$3:$E$223,4,FALSE),"")</f>
        <v/>
      </c>
    </row>
    <row r="334" spans="1:7" x14ac:dyDescent="0.3">
      <c r="A334" s="1">
        <v>8161737</v>
      </c>
      <c r="B334" s="1"/>
      <c r="C334" s="1" t="s">
        <v>88</v>
      </c>
      <c r="D334" s="1" t="s">
        <v>88</v>
      </c>
      <c r="E334" s="7">
        <v>1.54179398</v>
      </c>
      <c r="F334" s="1">
        <v>3.2880980000000001E-3</v>
      </c>
      <c r="G334" s="1" t="str">
        <f>IFERROR(VLOOKUP(A334,[1]Sheet1!$B$3:$E$223,4,FALSE),"")</f>
        <v/>
      </c>
    </row>
    <row r="335" spans="1:7" x14ac:dyDescent="0.3">
      <c r="A335" s="1">
        <v>8088634</v>
      </c>
      <c r="B335" s="1"/>
      <c r="C335" s="1" t="s">
        <v>88</v>
      </c>
      <c r="D335" s="1" t="s">
        <v>88</v>
      </c>
      <c r="E335" s="7">
        <v>-1.5461389729999999</v>
      </c>
      <c r="F335" s="1">
        <v>3.3012229999999998E-3</v>
      </c>
      <c r="G335" s="1" t="str">
        <f>IFERROR(VLOOKUP(A335,[1]Sheet1!$B$3:$E$223,4,FALSE),"")</f>
        <v/>
      </c>
    </row>
    <row r="336" spans="1:7" x14ac:dyDescent="0.3">
      <c r="A336" s="1">
        <v>8143733</v>
      </c>
      <c r="B336" s="1" t="s">
        <v>755</v>
      </c>
      <c r="C336" s="1" t="s">
        <v>756</v>
      </c>
      <c r="D336" s="1" t="s">
        <v>757</v>
      </c>
      <c r="E336" s="7">
        <v>-1.500846744</v>
      </c>
      <c r="F336" s="1">
        <v>3.3645960000000001E-3</v>
      </c>
      <c r="G336" s="1" t="str">
        <f>IFERROR(VLOOKUP(A336,[1]Sheet1!$B$3:$E$223,4,FALSE),"")</f>
        <v/>
      </c>
    </row>
    <row r="337" spans="1:7" x14ac:dyDescent="0.3">
      <c r="A337" s="1">
        <v>8117372</v>
      </c>
      <c r="B337" s="1" t="s">
        <v>761</v>
      </c>
      <c r="C337" s="1" t="s">
        <v>762</v>
      </c>
      <c r="D337" s="1" t="s">
        <v>763</v>
      </c>
      <c r="E337" s="7">
        <v>-1.506356593</v>
      </c>
      <c r="F337" s="1">
        <v>3.4163499999999999E-3</v>
      </c>
      <c r="G337" s="1" t="str">
        <f>IFERROR(VLOOKUP(A337,[1]Sheet1!$B$3:$E$223,4,FALSE),"")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38" spans="1:7" x14ac:dyDescent="0.3">
      <c r="A338" s="1">
        <v>8051814</v>
      </c>
      <c r="B338" s="1" t="s">
        <v>758</v>
      </c>
      <c r="C338" s="1" t="s">
        <v>759</v>
      </c>
      <c r="D338" s="1" t="s">
        <v>760</v>
      </c>
      <c r="E338" s="7">
        <v>1.572205716</v>
      </c>
      <c r="F338" s="1">
        <v>3.4163499999999999E-3</v>
      </c>
      <c r="G338" s="1" t="str">
        <f>IFERROR(VLOOKUP(A338,[1]Sheet1!$B$3:$E$223,4,FALSE),"")</f>
        <v>GO:0000288~nuclear-transcribed mRNA catabolic process, deadenylation-dependent decay,GO:0000956~nuclear-transcribed mRNA catabolic process,GO:0006401~RNA catabolic process,GO:0006402~mRNA catabolic process,GO:0008283~cell proliferation,GO:0009057~macromolecule catabolic process,GO:0010608~posttranscriptional regulation of gene expression,GO:0016071~mRNA metabolic process,GO:0043487~regulation of RNA stability,GO:0043488~regulation of mRNA stability,GO:0044265~cellular macromolecule catabolic process,GO:0051252~regulation of RNA metabolic process,</v>
      </c>
    </row>
    <row r="339" spans="1:7" x14ac:dyDescent="0.3">
      <c r="A339" s="1">
        <v>8121130</v>
      </c>
      <c r="B339" s="1"/>
      <c r="C339" s="1" t="s">
        <v>88</v>
      </c>
      <c r="D339" s="1" t="s">
        <v>88</v>
      </c>
      <c r="E339" s="7">
        <v>-1.6726744309999999</v>
      </c>
      <c r="F339" s="1">
        <v>3.6150119999999999E-3</v>
      </c>
      <c r="G339" s="1" t="str">
        <f>IFERROR(VLOOKUP(A339,[1]Sheet1!$B$3:$E$223,4,FALSE),"")</f>
        <v/>
      </c>
    </row>
    <row r="340" spans="1:7" x14ac:dyDescent="0.3">
      <c r="A340" s="1">
        <v>8035144</v>
      </c>
      <c r="B340" s="1"/>
      <c r="C340" s="1" t="s">
        <v>88</v>
      </c>
      <c r="D340" s="1" t="s">
        <v>88</v>
      </c>
      <c r="E340" s="7">
        <v>-1.5420112960000001</v>
      </c>
      <c r="F340" s="1">
        <v>3.7522620000000001E-3</v>
      </c>
      <c r="G340" s="1" t="str">
        <f>IFERROR(VLOOKUP(A340,[1]Sheet1!$B$3:$E$223,4,FALSE),"")</f>
        <v/>
      </c>
    </row>
    <row r="341" spans="1:7" x14ac:dyDescent="0.3">
      <c r="A341" s="1">
        <v>8157231</v>
      </c>
      <c r="B341" s="1" t="s">
        <v>764</v>
      </c>
      <c r="C341" s="1" t="s">
        <v>765</v>
      </c>
      <c r="D341" s="1" t="s">
        <v>766</v>
      </c>
      <c r="E341" s="7">
        <v>-1.916693961</v>
      </c>
      <c r="F341" s="1">
        <v>3.9802470000000001E-3</v>
      </c>
      <c r="G341" s="1" t="str">
        <f>IFERROR(VLOOKUP(A341,[1]Sheet1!$B$3:$E$223,4,FALSE),"")</f>
        <v/>
      </c>
    </row>
    <row r="342" spans="1:7" x14ac:dyDescent="0.3">
      <c r="A342" s="1">
        <v>7971218</v>
      </c>
      <c r="B342" s="1" t="s">
        <v>767</v>
      </c>
      <c r="C342" s="1" t="s">
        <v>768</v>
      </c>
      <c r="D342" s="1" t="s">
        <v>769</v>
      </c>
      <c r="E342" s="7">
        <v>-1.772050846</v>
      </c>
      <c r="F342" s="1">
        <v>4.0109220000000001E-3</v>
      </c>
      <c r="G342" s="1" t="str">
        <f>IFERROR(VLOOKUP(A342,[1]Sheet1!$B$3:$E$223,4,FALSE),"")</f>
        <v/>
      </c>
    </row>
    <row r="343" spans="1:7" x14ac:dyDescent="0.3">
      <c r="A343" s="1">
        <v>7920687</v>
      </c>
      <c r="B343" s="1" t="s">
        <v>770</v>
      </c>
      <c r="C343" s="1" t="s">
        <v>771</v>
      </c>
      <c r="D343" s="1" t="s">
        <v>772</v>
      </c>
      <c r="E343" s="7">
        <v>-1.5023142949999999</v>
      </c>
      <c r="F343" s="1">
        <v>4.1951369999999998E-3</v>
      </c>
      <c r="G343" s="1" t="str">
        <f>IFERROR(VLOOKUP(A343,[1]Sheet1!$B$3:$E$223,4,FALSE),"")</f>
        <v/>
      </c>
    </row>
    <row r="344" spans="1:7" x14ac:dyDescent="0.3">
      <c r="A344" s="1">
        <v>8037283</v>
      </c>
      <c r="B344" s="1" t="s">
        <v>773</v>
      </c>
      <c r="C344" s="1" t="s">
        <v>774</v>
      </c>
      <c r="D344" s="1" t="s">
        <v>775</v>
      </c>
      <c r="E344" s="7">
        <v>1.5811964999999999</v>
      </c>
      <c r="F344" s="1">
        <v>4.2609520000000001E-3</v>
      </c>
      <c r="G344" s="1" t="str">
        <f>IFERROR(VLOOKUP(A344,[1]Sheet1!$B$3:$E$223,4,FALSE),"")</f>
        <v>GO:0006952~defense response,GO:0007565~female pregnancy,</v>
      </c>
    </row>
    <row r="345" spans="1:7" x14ac:dyDescent="0.3">
      <c r="A345" s="1">
        <v>8140356</v>
      </c>
      <c r="B345" s="1" t="s">
        <v>776</v>
      </c>
      <c r="C345" s="1" t="s">
        <v>777</v>
      </c>
      <c r="D345" s="1" t="s">
        <v>778</v>
      </c>
      <c r="E345" s="7">
        <v>-1.566169111</v>
      </c>
      <c r="F345" s="1">
        <v>4.2649189999999998E-3</v>
      </c>
      <c r="G345" s="1" t="str">
        <f>IFERROR(VLOOKUP(A345,[1]Sheet1!$B$3:$E$223,4,FALSE),"")</f>
        <v/>
      </c>
    </row>
    <row r="346" spans="1:7" x14ac:dyDescent="0.3">
      <c r="A346" s="1">
        <v>7965787</v>
      </c>
      <c r="B346" s="1"/>
      <c r="C346" s="1" t="s">
        <v>88</v>
      </c>
      <c r="D346" s="1" t="s">
        <v>88</v>
      </c>
      <c r="E346" s="7">
        <v>1.7953975520000001</v>
      </c>
      <c r="F346" s="1">
        <v>4.2968269999999996E-3</v>
      </c>
      <c r="G346" s="1" t="str">
        <f>IFERROR(VLOOKUP(A346,[1]Sheet1!$B$3:$E$223,4,FALSE),"")</f>
        <v/>
      </c>
    </row>
    <row r="347" spans="1:7" x14ac:dyDescent="0.3">
      <c r="A347" s="1">
        <v>7969129</v>
      </c>
      <c r="B347" s="1" t="s">
        <v>779</v>
      </c>
      <c r="C347" s="1" t="s">
        <v>780</v>
      </c>
      <c r="D347" s="1" t="s">
        <v>781</v>
      </c>
      <c r="E347" s="7">
        <v>-1.5063844369999999</v>
      </c>
      <c r="F347" s="1">
        <v>4.35579E-3</v>
      </c>
      <c r="G347" s="1" t="str">
        <f>IFERROR(VLOOKUP(A347,[1]Sheet1!$B$3:$E$223,4,FALSE),"")</f>
        <v/>
      </c>
    </row>
    <row r="348" spans="1:7" x14ac:dyDescent="0.3">
      <c r="A348" s="1">
        <v>7977646</v>
      </c>
      <c r="B348" s="1" t="s">
        <v>782</v>
      </c>
      <c r="C348" s="1" t="s">
        <v>783</v>
      </c>
      <c r="D348" s="1" t="s">
        <v>784</v>
      </c>
      <c r="E348" s="7">
        <v>-1.6471249489999999</v>
      </c>
      <c r="F348" s="1">
        <v>4.5042270000000004E-3</v>
      </c>
      <c r="G348" s="1" t="str">
        <f>IFERROR(VLOOKUP(A348,[1]Sheet1!$B$3:$E$223,4,FALSE),"")</f>
        <v>GO:0006350~transcription,GO:0006351~transcription, DNA-dependent,GO:0007166~cell surface receptor linked signal transduction,GO:0007186~G-protein coupled receptor protein signaling pathway,GO:0032774~RNA biosynthetic process,GO:0045449~regulation of transcription,</v>
      </c>
    </row>
    <row r="349" spans="1:7" x14ac:dyDescent="0.3">
      <c r="A349" s="1">
        <v>8121884</v>
      </c>
      <c r="B349" s="1"/>
      <c r="C349" s="1" t="s">
        <v>88</v>
      </c>
      <c r="D349" s="1" t="s">
        <v>88</v>
      </c>
      <c r="E349" s="7">
        <v>-1.6473647229999999</v>
      </c>
      <c r="F349" s="1">
        <v>4.5601449999999998E-3</v>
      </c>
      <c r="G349" s="1" t="str">
        <f>IFERROR(VLOOKUP(A349,[1]Sheet1!$B$3:$E$223,4,FALSE),"")</f>
        <v/>
      </c>
    </row>
    <row r="350" spans="1:7" x14ac:dyDescent="0.3">
      <c r="A350" s="1">
        <v>8021563</v>
      </c>
      <c r="B350" s="1"/>
      <c r="C350" s="1" t="s">
        <v>88</v>
      </c>
      <c r="D350" s="1" t="s">
        <v>88</v>
      </c>
      <c r="E350" s="7">
        <v>1.5155064579999999</v>
      </c>
      <c r="F350" s="1">
        <v>4.6290469999999998E-3</v>
      </c>
      <c r="G350" s="1" t="str">
        <f>IFERROR(VLOOKUP(A350,[1]Sheet1!$B$3:$E$223,4,FALSE),"")</f>
        <v/>
      </c>
    </row>
    <row r="351" spans="1:7" x14ac:dyDescent="0.3">
      <c r="A351" s="1">
        <v>7980574</v>
      </c>
      <c r="B351" s="1"/>
      <c r="C351" s="1" t="s">
        <v>88</v>
      </c>
      <c r="D351" s="1" t="s">
        <v>88</v>
      </c>
      <c r="E351" s="7">
        <v>-1.6832895160000001</v>
      </c>
      <c r="F351" s="1">
        <v>5.0066620000000003E-3</v>
      </c>
      <c r="G351" s="1" t="str">
        <f>IFERROR(VLOOKUP(A351,[1]Sheet1!$B$3:$E$223,4,FALSE),"")</f>
        <v/>
      </c>
    </row>
    <row r="352" spans="1:7" x14ac:dyDescent="0.3">
      <c r="A352" s="1">
        <v>8027429</v>
      </c>
      <c r="B352" s="1"/>
      <c r="C352" s="1" t="s">
        <v>88</v>
      </c>
      <c r="D352" s="1" t="s">
        <v>88</v>
      </c>
      <c r="E352" s="7">
        <v>-1.5175667770000001</v>
      </c>
      <c r="F352" s="1">
        <v>5.1956449999999996E-3</v>
      </c>
      <c r="G352" s="1" t="str">
        <f>IFERROR(VLOOKUP(A352,[1]Sheet1!$B$3:$E$223,4,FALSE),"")</f>
        <v/>
      </c>
    </row>
    <row r="353" spans="1:7" x14ac:dyDescent="0.3">
      <c r="A353" s="1">
        <v>8002758</v>
      </c>
      <c r="B353" s="1"/>
      <c r="C353" s="1" t="s">
        <v>88</v>
      </c>
      <c r="D353" s="1" t="s">
        <v>88</v>
      </c>
      <c r="E353" s="7">
        <v>-1.5206765609999999</v>
      </c>
      <c r="F353" s="1">
        <v>5.2872919999999999E-3</v>
      </c>
      <c r="G353" s="1" t="str">
        <f>IFERROR(VLOOKUP(A353,[1]Sheet1!$B$3:$E$223,4,FALSE),"")</f>
        <v/>
      </c>
    </row>
    <row r="354" spans="1:7" x14ac:dyDescent="0.3">
      <c r="A354" s="1">
        <v>7991216</v>
      </c>
      <c r="B354" s="1" t="s">
        <v>785</v>
      </c>
      <c r="C354" s="1" t="s">
        <v>786</v>
      </c>
      <c r="D354" s="1" t="s">
        <v>787</v>
      </c>
      <c r="E354" s="7">
        <v>-1.729849668</v>
      </c>
      <c r="F354" s="1">
        <v>5.3149989999999999E-3</v>
      </c>
      <c r="G354" s="1" t="str">
        <f>IFERROR(VLOOKUP(A354,[1]Sheet1!$B$3:$E$223,4,FALSE),"")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355" spans="1:7" x14ac:dyDescent="0.3">
      <c r="A355" s="1">
        <v>8170200</v>
      </c>
      <c r="B355" s="1" t="s">
        <v>788</v>
      </c>
      <c r="C355" s="1" t="s">
        <v>789</v>
      </c>
      <c r="D355" s="1" t="s">
        <v>790</v>
      </c>
      <c r="E355" s="7">
        <v>-1.617172228</v>
      </c>
      <c r="F355" s="1">
        <v>5.3149989999999999E-3</v>
      </c>
      <c r="G355" s="1" t="str">
        <f>IFERROR(VLOOKUP(A355,[1]Sheet1!$B$3:$E$223,4,FALSE),"")</f>
        <v>GO:0001947~heart looping,GO:0003002~regionalization,GO:0003007~heart morphogenesis,GO:0006350~transcription,GO:0006355~regulation of transcription, DNA-dependent,GO:0006357~regulation of transcription from RNA polymerase II promoter,GO:0007368~determination of left/right symmetry,GO:0007389~pattern specification process,GO:0007507~heart development,GO:0009799~determination of symmetry,GO:0009855~determination of bilateral symmetry,GO:0009891~positive regulation of biosynthetic process,GO:0009952~anterior/posterior pattern formation,GO:0010557~positive regulation of macromolecule biosynthetic process,GO:0010604~positive regulation of macromolecule metabolic process,GO:0010628~positive regulation of gene expression,GO:0031328~positive regulation of cellular biosynthetic process,GO:0035239~tube morphogenesis,GO:0035295~tube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356" spans="1:7" x14ac:dyDescent="0.3">
      <c r="A356" s="1">
        <v>8018694</v>
      </c>
      <c r="B356" s="1" t="s">
        <v>791</v>
      </c>
      <c r="C356" s="1" t="s">
        <v>792</v>
      </c>
      <c r="D356" s="1" t="s">
        <v>793</v>
      </c>
      <c r="E356" s="7">
        <v>-1.5576884010000001</v>
      </c>
      <c r="F356" s="1">
        <v>5.5496360000000002E-3</v>
      </c>
      <c r="G356" s="1" t="str">
        <f>IFERROR(VLOOKUP(A356,[1]Sheet1!$B$3:$E$223,4,FALSE),"")</f>
        <v>GO:0009116~nucleoside metabolic process,GO:0009165~nucleotide biosynthetic process,GO:0034404~nucleobase, nucleoside and nucleotide biosynthetic process,GO:0034654~nucleobase, nucleoside, nucleotide and nucleic acid biosynthetic process,GO:0044271~nitrogen compound biosynthetic process,</v>
      </c>
    </row>
    <row r="357" spans="1:7" x14ac:dyDescent="0.3">
      <c r="A357" s="1">
        <v>8056047</v>
      </c>
      <c r="B357" s="1" t="s">
        <v>794</v>
      </c>
      <c r="C357" s="1" t="s">
        <v>795</v>
      </c>
      <c r="D357" s="1" t="s">
        <v>796</v>
      </c>
      <c r="E357" s="7">
        <v>-1.5756058369999999</v>
      </c>
      <c r="F357" s="1">
        <v>5.7173679999999996E-3</v>
      </c>
      <c r="G357" s="1" t="str">
        <f>IFERROR(VLOOKUP(A357,[1]Sheet1!$B$3:$E$223,4,FALSE),"")</f>
        <v>GO:0016567~protein ubiquitination,GO:0032446~protein modification by small protein conjugation,GO:0070647~protein modification by small protein conjugation or removal,</v>
      </c>
    </row>
    <row r="358" spans="1:7" x14ac:dyDescent="0.3">
      <c r="A358" s="1">
        <v>8159959</v>
      </c>
      <c r="B358" s="1"/>
      <c r="C358" s="1" t="s">
        <v>88</v>
      </c>
      <c r="D358" s="1" t="s">
        <v>88</v>
      </c>
      <c r="E358" s="7">
        <v>1.5870196599999999</v>
      </c>
      <c r="F358" s="1">
        <v>6.1288699999999998E-3</v>
      </c>
      <c r="G358" s="1" t="str">
        <f>IFERROR(VLOOKUP(A358,[1]Sheet1!$B$3:$E$223,4,FALSE),"")</f>
        <v/>
      </c>
    </row>
    <row r="359" spans="1:7" x14ac:dyDescent="0.3">
      <c r="A359" s="1">
        <v>8016994</v>
      </c>
      <c r="B359" s="1" t="s">
        <v>797</v>
      </c>
      <c r="C359" s="1" t="s">
        <v>798</v>
      </c>
      <c r="D359" s="1" t="s">
        <v>799</v>
      </c>
      <c r="E359" s="7">
        <v>-1.6488955350000001</v>
      </c>
      <c r="F359" s="1">
        <v>6.4364799999999996E-3</v>
      </c>
      <c r="G359" s="1" t="str">
        <f>IFERROR(VLOOKUP(A359,[1]Sheet1!$B$3:$E$223,4,FALSE),"")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360" spans="1:7" x14ac:dyDescent="0.3">
      <c r="A360" s="1">
        <v>7926596</v>
      </c>
      <c r="B360" s="1" t="s">
        <v>800</v>
      </c>
      <c r="C360" s="1" t="s">
        <v>801</v>
      </c>
      <c r="D360" s="1" t="s">
        <v>802</v>
      </c>
      <c r="E360" s="7">
        <v>-1.536026742</v>
      </c>
      <c r="F360" s="1">
        <v>6.4540969999999998E-3</v>
      </c>
      <c r="G360" s="1" t="str">
        <f>IFERROR(VLOOKUP(A360,[1]Sheet1!$B$3:$E$223,4,FALSE),"")</f>
        <v/>
      </c>
    </row>
    <row r="361" spans="1:7" x14ac:dyDescent="0.3">
      <c r="A361" s="1">
        <v>8145529</v>
      </c>
      <c r="B361" s="1"/>
      <c r="C361" s="1" t="s">
        <v>88</v>
      </c>
      <c r="D361" s="1" t="s">
        <v>88</v>
      </c>
      <c r="E361" s="7">
        <v>1.6278036250000001</v>
      </c>
      <c r="F361" s="1">
        <v>6.531561E-3</v>
      </c>
      <c r="G361" s="1" t="str">
        <f>IFERROR(VLOOKUP(A361,[1]Sheet1!$B$3:$E$223,4,FALSE),"")</f>
        <v/>
      </c>
    </row>
    <row r="362" spans="1:7" x14ac:dyDescent="0.3">
      <c r="A362" s="1">
        <v>8117614</v>
      </c>
      <c r="B362" s="1"/>
      <c r="C362" s="1" t="s">
        <v>88</v>
      </c>
      <c r="D362" s="1" t="s">
        <v>88</v>
      </c>
      <c r="E362" s="7">
        <v>-1.6054784870000001</v>
      </c>
      <c r="F362" s="1">
        <v>6.5316289999999997E-3</v>
      </c>
      <c r="G362" s="1" t="str">
        <f>IFERROR(VLOOKUP(A362,[1]Sheet1!$B$3:$E$223,4,FALSE),"")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63" spans="1:7" x14ac:dyDescent="0.3">
      <c r="A363" s="1">
        <v>8043502</v>
      </c>
      <c r="B363" s="1"/>
      <c r="C363" s="1" t="s">
        <v>88</v>
      </c>
      <c r="D363" s="1" t="s">
        <v>88</v>
      </c>
      <c r="E363" s="7">
        <v>-1.8412216779999999</v>
      </c>
      <c r="F363" s="1">
        <v>6.6426269999999999E-3</v>
      </c>
      <c r="G363" s="1" t="str">
        <f>IFERROR(VLOOKUP(A363,[1]Sheet1!$B$3:$E$223,4,FALSE),"")</f>
        <v/>
      </c>
    </row>
    <row r="364" spans="1:7" x14ac:dyDescent="0.3">
      <c r="A364" s="1">
        <v>7961182</v>
      </c>
      <c r="B364" s="1" t="s">
        <v>803</v>
      </c>
      <c r="C364" s="1" t="s">
        <v>804</v>
      </c>
      <c r="D364" s="1" t="s">
        <v>805</v>
      </c>
      <c r="E364" s="7">
        <v>1.6961573350000001</v>
      </c>
      <c r="F364" s="1">
        <v>6.6435729999999998E-3</v>
      </c>
      <c r="G364" s="1" t="str">
        <f>IFERROR(VLOOKUP(A364,[1]Sheet1!$B$3:$E$223,4,FALSE),"")</f>
        <v>GO:0006952~defense response,GO:0006968~cellular defense response,</v>
      </c>
    </row>
    <row r="365" spans="1:7" x14ac:dyDescent="0.3">
      <c r="A365" s="1">
        <v>7908610</v>
      </c>
      <c r="B365" s="1"/>
      <c r="C365" s="1" t="s">
        <v>88</v>
      </c>
      <c r="D365" s="1" t="s">
        <v>88</v>
      </c>
      <c r="E365" s="7">
        <v>1.836849382</v>
      </c>
      <c r="F365" s="1">
        <v>6.6461719999999997E-3</v>
      </c>
      <c r="G365" s="1" t="str">
        <f>IFERROR(VLOOKUP(A365,[1]Sheet1!$B$3:$E$223,4,FALSE),"")</f>
        <v/>
      </c>
    </row>
    <row r="366" spans="1:7" x14ac:dyDescent="0.3">
      <c r="A366" s="1">
        <v>8054467</v>
      </c>
      <c r="B366" s="2">
        <v>40422</v>
      </c>
      <c r="C366" s="1" t="s">
        <v>806</v>
      </c>
      <c r="D366" s="1" t="s">
        <v>807</v>
      </c>
      <c r="E366" s="7">
        <v>1.6460863290000001</v>
      </c>
      <c r="F366" s="1">
        <v>6.7293029999999998E-3</v>
      </c>
      <c r="G366" s="1" t="str">
        <f>IFERROR(VLOOKUP(A366,[1]Sheet1!$B$3:$E$223,4,FALSE),"")</f>
        <v>GO:0007049~cell cycle,GO:0051301~cell division,</v>
      </c>
    </row>
    <row r="367" spans="1:7" x14ac:dyDescent="0.3">
      <c r="A367" s="1">
        <v>8131803</v>
      </c>
      <c r="B367" s="1" t="s">
        <v>808</v>
      </c>
      <c r="C367" s="1" t="s">
        <v>809</v>
      </c>
      <c r="D367" s="1" t="s">
        <v>810</v>
      </c>
      <c r="E367" s="7">
        <v>1.7842403870000001</v>
      </c>
      <c r="F367" s="1">
        <v>6.7293029999999998E-3</v>
      </c>
      <c r="G367" s="1" t="str">
        <f>IFERROR(VLOOKUP(A367,[1]Sheet1!$B$3:$E$223,4,FALSE),"")</f>
        <v>GO:0001775~cell activation,GO:0001776~leukocyte homeostasis,GO:0001780~neutrophil homeostasis,GO:0001781~neutrophil apoptosis,GO:0001817~regulation of cytokine production,GO:0001819~positive regulation of cytokine production,GO:0001932~regulation of protein amino acid phosphorylation,GO:0001934~positive regulation of protein amino acid phosphorylation,GO:0002237~response to molecule of bacterial origin,GO:0002251~organ or tissue specific immune response,GO:0002252~immune effector process,GO:0002262~myeloid cell homeostasis,GO:0002384~hepatic immune response,GO:0002443~leukocyte mediated immunity,GO:0002444~myeloid leukocyte mediated immunity,GO:0002446~neutrophil mediated immunity,GO:0002526~acute inflammatory response,GO:0002548~monocyte chemotaxis,GO:0002637~regulation of immunoglobulin production,GO:0002673~regulation of acute inflammatory response,GO:0002675~positive regulation of acute inflammatory response,GO:0002684~positive regulation of immune system process,GO:0002685~regulation of leukocyte migration,GO:0002687~positive regulation of leukocyte migration,GO:0002688~regulation of leukocyte chemotaxis,GO:0002690~positive regulation of leukocyte chemotaxis,GO:0002694~regulation of leukocyte activation,GO:0002696~positive regulation of leukocyte activation,GO:0002697~regulation of immune effector process,GO:0002700~regulation of production of molecular mediator of immune response,GO:0002790~peptide secretion,GO:0003001~generation of a signal involved in cell-cell signaling,GO:0006355~regulation of transcription, DNA-dependent,GO:0006357~regulation of transcription from RNA polymerase II promoter,GO:0006417~regulation of translation,GO:0006915~apoptosis,GO:0006928~cell motion,GO:0006935~chemotaxis,GO:0006952~defense response,GO:0006953~acute-phase response,GO:0006954~inflammatory response,GO:0006955~immune response,GO:0006959~humoral immune response,GO:0007267~cell-cell signaling,GO:0007596~blood coagulation,GO:0007599~hemostasis,GO:0007610~behavior,GO:0007626~locomotory behavior,GO:0008219~cell death,GO:0008284~positive regulation of cell proliferation,GO:0008285~negative regulation of cell proliferation,GO:0009611~response to wounding,GO:0009615~response to virus,GO:0009617~response to bacterium,GO:0009719~response to endogenous stimulus,GO:0009725~response to hormone stimulus,GO:0009890~negative regulation of biosynthetic process,GO:0009891~positive regulation of biosynthetic process,GO:0009914~hormone transport,GO:0009967~positive regulation of signal transduction,GO:0010033~response to organic substance,GO:0010557~positive regulation of macromolecule biosynthetic process,GO:0010558~negative regulation of macromolecule biosynthetic process,GO:0010562~positive regulation of phosphorus metabolic process,GO:0010574~regulation of vascular endothelial growth factor production,GO:0010604~positive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expression,GO:0010647~positive regulation of cell communication,GO:0010712~regulation of collagen metabolic process,GO:0010713~negative regulation of collagen metabolic process,GO:0010740~positive regulation of protein kinase cascade,GO:0010817~regulation of hormone levels,GO:0010941~regulation of cell death,GO:0012501~programmed cell death,GO:0015833~peptide transport,GO:0016265~death,GO:0016477~cell migration,GO:0019220~regulation of phosphate metabolic process,GO:0019221~cytokine-mediated signaling pathway,GO:0030030~cell projection organization,GO:0030072~peptide hormone secretion,GO:0030168~platelet activation,GO:0030182~neuron differentiation,GO:0030278~regulation of ossification,GO:0030334~regulation of cell migration,GO:0030335~positive regulation of cell migration,GO:0030595~leukocyte chemotaxis,GO:0031016~pancreas development,GO:0031018~endocrine pancreas development,GO:0031175~neuron projection development,GO:0031327~negative regulation of cellular biosynthetic process,GO:0031328~positive regulation of cellular biosynthetic process,GO:0031349~positive regulation of defense response,GO:0031399~regulation of protein modification process,GO:0031401~positive regulation of protein modification process,GO:0031960~response to corticosteroid stimulus,GO:0032101~regulation of response to external stimulus,GO:0032103~positive regulation of response to external stimulus,GO:0032268~regulation of cellular protein metabolic process,GO:0032270~positive regulation of cellular protein metabolic process,GO:0032494~response to peptidoglycan,GO:0032583~regulation of gene-specific transcription,GO:0032642~regulation of chemokine production,GO:0032675~regulation of interleukin-6 production,GO:0032722~positive regulation of chemokine production,GO:0032755~positive regulation of interleukin-6 production,GO:0032880~regulation of protein localization,GO:0032940~secretion by cell,GO:0032944~regulation of mononuclear cell proliferation,GO:0032946~positive regulation of mononuclear cell proliferation,GO:0032965~regulation of collagen biosynthetic process,GO:0032966~negative regulation of collagen biosynthetic process,GO:0033028~myeloid cell apoptosis,GO:0033135~regulation of peptidyl-serine phosphorylation,GO:0033138~positive regulation of peptidyl-serine phosphorylation,GO:0035270~endocrine system development,GO:0040012~regulation of locomotion,GO:0040017~positive regulation of locomotion,GO:0042035~regulation of cytokine biosynthetic process,GO:0042036~negative regulation of cytokine biosynthetic process,GO:0042060~wound healing,GO:0042102~positive regulation of T cell proliferation,GO:0042127~regulation of cell proliferation,GO:0042129~regulation of T cell proliferation,GO:0042325~regulation of phosphorylation,GO:0042327~positive regulation of phosphorylation,GO:0042330~taxis,GO:0042509~regulation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protein,GO:0042592~homeostatic process,GO:0042742~defense response to bacterium,GO:0042981~regulation of apoptosis,GO:0043066~negative regulation of apoptosis,GO:0043067~regulation of programmed cell death,GO:0043069~negative regulation of programmed cell death,GO:0043193~positive regulation of gene-specific transcription,GO:0043388~positive regulation of DNA binding,GO:0043408~regulation of MAPKKK cascade,GO:0043410~positive regulation of MAPKKK cascade,GO:0044093~positive regulation of molecular function,GO:0044246~regulation of multicellular organismal metabolic process,GO:0044252~negative regulation of multicellular organismal metabolic process,GO:0045073~regulation of chemokine biosynthetic process,GO:0045079~negative regulation of chemokine biosynthetic process,GO:0045449~regulation of transcription,GO:0045597~positive regulation of cell differentiation,GO:0045667~regulation of osteoblast differentiation,GO:0045669~positive regulation of osteoblast differentiation,GO:0045727~positive regulation of translation,GO:0045765~regulation of angiogenesis,GO:0045767~regulation of anti-apoptosis,GO:0045768~positive regulation of anti-apoptosis,GO:0045893~positive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cascade,GO:0046879~hormone secretion,GO:0046903~secretion,GO:0048520~positive regulation of behavior,GO:0048545~response to steroid hormone stimulus,GO:0048584~positive regulation of response to stimulus,GO:0048660~regulation of smooth muscle cell proliferation,GO:0048661~positive regulation of smooth muscle cell proliferation,GO:0048666~neuron development,GO:0048870~cell motility,GO:0048872~homeostasis of number of cells,GO:0050670~regulation of lymphocyte proliferation,GO:0050671~positive regulation of lymphocyte proliferation,GO:0050708~regulation of protein secretion,GO:0050714~positive regulation of protein secretion,GO:0050727~regulation of inflammatory response,GO:0050729~positive regulation of inflammatory response,GO:0050730~regulation of peptidyl-tyrosine phosphorylation,GO:0050731~positive regulation of peptidyl-tyrosine phosphorylation,GO:0050795~regulation of behavior,GO:0050817~coagulation,GO:0050829~defense response to Gram-negative bacterium,GO:0050830~defense response to Gram-positive bacterium,GO:0050863~regulation of T cell activation,GO:0050864~regulation of B cell activation,GO:0050865~regulation of cell activation,GO:0050867~positive regulation of cell activation,GO:0050870~positive regulation of T cell activation,GO:0050871~positive regulation of B cell activation,GO:0050878~regulation of body fluid levels,GO:0050900~leukocyte migration,GO:0050920~regulation of chemotaxis,GO:0050921~positive regulation of chemotaxis,GO:0051023~regulation of immunoglobulin secretion,GO:0051024~positive regulation of immunoglobulin secretion,GO:0051046~regulation of secretion,GO:0051047~positive regulation of secretion,GO:0051050~positive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process,GO:0051241~negative regulation of multicellular organismal process,GO:0051247~positive regulation of protein metabolic process,GO:0051249~regulation of lymphocyte activation,GO:0051251~positive regulation of lymphocyte activation,GO:0051252~regulation of RNA metabolic process,GO:0051254~positive regulation of RNA metabolic process,GO:0051270~regulation of cell motion,GO:0051272~positive regulation of cell motion,GO:0051384~response to glucocorticoid stimulus,GO:0051607~defense response to virus,GO:0051674~localization of cell,GO:0060326~cell chemotaxis,GO:0060341~regulation of cellular localization,GO:0060548~negative regulation of cell death,GO:0070091~glucagon secretion,GO:0070102~interleukin-6-mediated signaling pathway,GO:0070201~regulation of establishment of protein localization,GO:0070663~regulation of leukocyte proliferation,GO:0070665~positive regulation of leukocyte proliferation,</v>
      </c>
    </row>
    <row r="368" spans="1:7" x14ac:dyDescent="0.3">
      <c r="A368" s="1">
        <v>8107194</v>
      </c>
      <c r="B368" s="1" t="s">
        <v>811</v>
      </c>
      <c r="C368" s="1" t="s">
        <v>812</v>
      </c>
      <c r="D368" s="1" t="s">
        <v>813</v>
      </c>
      <c r="E368" s="7">
        <v>-1.5010860340000001</v>
      </c>
      <c r="F368" s="1">
        <v>6.7479790000000003E-3</v>
      </c>
      <c r="G368" s="1" t="str">
        <f>IFERROR(VLOOKUP(A368,[1]Sheet1!$B$3:$E$223,4,FALSE),"")</f>
        <v/>
      </c>
    </row>
    <row r="369" spans="1:7" x14ac:dyDescent="0.3">
      <c r="A369" s="1">
        <v>8010978</v>
      </c>
      <c r="B369" s="1" t="s">
        <v>814</v>
      </c>
      <c r="C369" s="1" t="s">
        <v>815</v>
      </c>
      <c r="D369" s="1" t="s">
        <v>816</v>
      </c>
      <c r="E369" s="7">
        <v>-1.716738144</v>
      </c>
      <c r="F369" s="1">
        <v>6.9630880000000001E-3</v>
      </c>
      <c r="G369" s="1" t="str">
        <f>IFERROR(VLOOKUP(A369,[1]Sheet1!$B$3:$E$223,4,FALSE),"")</f>
        <v/>
      </c>
    </row>
    <row r="370" spans="1:7" x14ac:dyDescent="0.3">
      <c r="A370" s="1">
        <v>8098547</v>
      </c>
      <c r="B370" s="1"/>
      <c r="C370" s="1" t="s">
        <v>88</v>
      </c>
      <c r="D370" s="1" t="s">
        <v>88</v>
      </c>
      <c r="E370" s="7">
        <v>-1.5842353410000001</v>
      </c>
      <c r="F370" s="1">
        <v>7.0197289999999997E-3</v>
      </c>
      <c r="G370" s="1" t="str">
        <f>IFERROR(VLOOKUP(A370,[1]Sheet1!$B$3:$E$223,4,FALSE),"")</f>
        <v/>
      </c>
    </row>
    <row r="371" spans="1:7" x14ac:dyDescent="0.3">
      <c r="A371" s="1">
        <v>8112918</v>
      </c>
      <c r="B371" s="1"/>
      <c r="C371" s="1" t="s">
        <v>88</v>
      </c>
      <c r="D371" s="1" t="s">
        <v>88</v>
      </c>
      <c r="E371" s="7">
        <v>-1.530744324</v>
      </c>
      <c r="F371" s="1">
        <v>7.1182880000000004E-3</v>
      </c>
      <c r="G371" s="1" t="str">
        <f>IFERROR(VLOOKUP(A371,[1]Sheet1!$B$3:$E$223,4,FALSE),"")</f>
        <v/>
      </c>
    </row>
    <row r="372" spans="1:7" x14ac:dyDescent="0.3">
      <c r="A372" s="1">
        <v>8041636</v>
      </c>
      <c r="B372" s="1"/>
      <c r="C372" s="1" t="s">
        <v>88</v>
      </c>
      <c r="D372" s="1" t="s">
        <v>88</v>
      </c>
      <c r="E372" s="7">
        <v>-1.708716831</v>
      </c>
      <c r="F372" s="1">
        <v>7.3100220000000002E-3</v>
      </c>
      <c r="G372" s="1" t="str">
        <f>IFERROR(VLOOKUP(A372,[1]Sheet1!$B$3:$E$223,4,FALSE),"")</f>
        <v/>
      </c>
    </row>
    <row r="373" spans="1:7" x14ac:dyDescent="0.3">
      <c r="A373" s="1">
        <v>8094251</v>
      </c>
      <c r="B373" s="1" t="s">
        <v>817</v>
      </c>
      <c r="C373" s="1" t="s">
        <v>818</v>
      </c>
      <c r="D373" s="1" t="s">
        <v>819</v>
      </c>
      <c r="E373" s="7">
        <v>-1.589768466</v>
      </c>
      <c r="F373" s="1">
        <v>7.4830699999999997E-3</v>
      </c>
      <c r="G373" s="1" t="str">
        <f>IFERROR(VLOOKUP(A373,[1]Sheet1!$B$3:$E$223,4,FALSE),"")</f>
        <v/>
      </c>
    </row>
    <row r="374" spans="1:7" x14ac:dyDescent="0.3">
      <c r="A374" s="1">
        <v>8146328</v>
      </c>
      <c r="B374" s="1"/>
      <c r="C374" s="1" t="s">
        <v>88</v>
      </c>
      <c r="D374" s="1" t="s">
        <v>88</v>
      </c>
      <c r="E374" s="7">
        <v>1.6921920749999999</v>
      </c>
      <c r="F374" s="1">
        <v>7.4993619999999999E-3</v>
      </c>
      <c r="G374" s="1" t="str">
        <f>IFERROR(VLOOKUP(A374,[1]Sheet1!$B$3:$E$223,4,FALSE),"")</f>
        <v/>
      </c>
    </row>
    <row r="375" spans="1:7" x14ac:dyDescent="0.3">
      <c r="A375" s="1">
        <v>8003210</v>
      </c>
      <c r="B375" s="1" t="s">
        <v>820</v>
      </c>
      <c r="C375" s="1" t="s">
        <v>821</v>
      </c>
      <c r="D375" s="1" t="s">
        <v>822</v>
      </c>
      <c r="E375" s="7">
        <v>-1.5172021630000001</v>
      </c>
      <c r="F375" s="1">
        <v>7.7090919999999999E-3</v>
      </c>
      <c r="G375" s="1" t="str">
        <f>IFERROR(VLOOKUP(A375,[1]Sheet1!$B$3:$E$223,4,FALSE),"")</f>
        <v/>
      </c>
    </row>
    <row r="376" spans="1:7" x14ac:dyDescent="0.3">
      <c r="A376" s="1">
        <v>7983661</v>
      </c>
      <c r="B376" s="1"/>
      <c r="C376" s="1" t="s">
        <v>88</v>
      </c>
      <c r="D376" s="1" t="s">
        <v>88</v>
      </c>
      <c r="E376" s="7">
        <v>-1.942758625</v>
      </c>
      <c r="F376" s="1">
        <v>8.2742709999999997E-3</v>
      </c>
      <c r="G376" s="1" t="str">
        <f>IFERROR(VLOOKUP(A376,[1]Sheet1!$B$3:$E$223,4,FALSE),"")</f>
        <v/>
      </c>
    </row>
    <row r="377" spans="1:7" x14ac:dyDescent="0.3">
      <c r="A377" s="1">
        <v>8083164</v>
      </c>
      <c r="B377" s="1"/>
      <c r="C377" s="1" t="s">
        <v>88</v>
      </c>
      <c r="D377" s="1" t="s">
        <v>88</v>
      </c>
      <c r="E377" s="7">
        <v>-1.8521744659999999</v>
      </c>
      <c r="F377" s="1">
        <v>8.2758899999999993E-3</v>
      </c>
      <c r="G377" s="1" t="str">
        <f>IFERROR(VLOOKUP(A377,[1]Sheet1!$B$3:$E$223,4,FALSE),"")</f>
        <v/>
      </c>
    </row>
    <row r="378" spans="1:7" x14ac:dyDescent="0.3">
      <c r="A378" s="1">
        <v>8039164</v>
      </c>
      <c r="B378" s="1"/>
      <c r="C378" s="1" t="s">
        <v>88</v>
      </c>
      <c r="D378" s="1" t="s">
        <v>88</v>
      </c>
      <c r="E378" s="7">
        <v>-1.595619508</v>
      </c>
      <c r="F378" s="1">
        <v>8.3524789999999995E-3</v>
      </c>
      <c r="G378" s="1" t="str">
        <f>IFERROR(VLOOKUP(A378,[1]Sheet1!$B$3:$E$223,4,FALSE),"")</f>
        <v/>
      </c>
    </row>
    <row r="379" spans="1:7" x14ac:dyDescent="0.3">
      <c r="A379" s="1">
        <v>7920875</v>
      </c>
      <c r="B379" s="1" t="s">
        <v>823</v>
      </c>
      <c r="C379" s="1" t="s">
        <v>824</v>
      </c>
      <c r="D379" s="1" t="s">
        <v>825</v>
      </c>
      <c r="E379" s="7">
        <v>1.6111416430000001</v>
      </c>
      <c r="F379" s="1">
        <v>8.4175350000000003E-3</v>
      </c>
      <c r="G379" s="1" t="str">
        <f>IFERROR(VLOOKUP(A379,[1]Sheet1!$B$3:$E$223,4,FALSE),"")</f>
        <v/>
      </c>
    </row>
    <row r="380" spans="1:7" x14ac:dyDescent="0.3">
      <c r="A380" s="1">
        <v>8155250</v>
      </c>
      <c r="B380" s="1" t="s">
        <v>826</v>
      </c>
      <c r="C380" s="1" t="s">
        <v>827</v>
      </c>
      <c r="D380" s="1" t="s">
        <v>828</v>
      </c>
      <c r="E380" s="7">
        <v>-1.5839864560000001</v>
      </c>
      <c r="F380" s="1">
        <v>8.7383840000000001E-3</v>
      </c>
      <c r="G380" s="1" t="str">
        <f>IFERROR(VLOOKUP(A380,[1]Sheet1!$B$3:$E$223,4,FALSE),"")</f>
        <v>GO:0006081~cellular aldehyde metabolic process,GO:0007588~excretion,GO:0046487~glyoxylate metabolic process,GO:0046903~secretion,GO:0055114~oxidation reduction,</v>
      </c>
    </row>
    <row r="381" spans="1:7" x14ac:dyDescent="0.3">
      <c r="A381" s="1">
        <v>8072486</v>
      </c>
      <c r="B381" s="1" t="s">
        <v>829</v>
      </c>
      <c r="C381" s="1" t="s">
        <v>830</v>
      </c>
      <c r="D381" s="1" t="s">
        <v>831</v>
      </c>
      <c r="E381" s="7">
        <v>-1.5525610510000001</v>
      </c>
      <c r="F381" s="1">
        <v>8.9022860000000006E-3</v>
      </c>
      <c r="G381" s="1" t="str">
        <f>IFERROR(VLOOKUP(A381,[1]Sheet1!$B$3:$E$223,4,FALSE),"")</f>
        <v/>
      </c>
    </row>
    <row r="382" spans="1:7" x14ac:dyDescent="0.3">
      <c r="A382" s="1">
        <v>8119896</v>
      </c>
      <c r="B382" s="1"/>
      <c r="C382" s="1" t="s">
        <v>88</v>
      </c>
      <c r="D382" s="1" t="s">
        <v>88</v>
      </c>
      <c r="E382" s="7">
        <v>1.5098375509999999</v>
      </c>
      <c r="F382" s="1">
        <v>9.347223E-3</v>
      </c>
      <c r="G382" s="1" t="str">
        <f>IFERROR(VLOOKUP(A382,[1]Sheet1!$B$3:$E$223,4,FALSE),"")</f>
        <v/>
      </c>
    </row>
    <row r="383" spans="1:7" x14ac:dyDescent="0.3">
      <c r="A383" s="1">
        <v>7989309</v>
      </c>
      <c r="B383" s="1"/>
      <c r="C383" s="1" t="s">
        <v>88</v>
      </c>
      <c r="D383" s="1" t="s">
        <v>88</v>
      </c>
      <c r="E383" s="7">
        <v>1.8259239359999999</v>
      </c>
      <c r="F383" s="1">
        <v>9.4949000000000006E-3</v>
      </c>
      <c r="G383" s="1" t="str">
        <f>IFERROR(VLOOKUP(A383,[1]Sheet1!$B$3:$E$223,4,FALSE),"")</f>
        <v/>
      </c>
    </row>
    <row r="384" spans="1:7" x14ac:dyDescent="0.3">
      <c r="A384" s="1">
        <v>8066072</v>
      </c>
      <c r="B384" s="1"/>
      <c r="C384" s="1" t="s">
        <v>88</v>
      </c>
      <c r="D384" s="1" t="s">
        <v>88</v>
      </c>
      <c r="E384" s="7">
        <v>-1.538274887</v>
      </c>
      <c r="F384" s="1">
        <v>9.5499929999999997E-3</v>
      </c>
      <c r="G384" s="1" t="str">
        <f>IFERROR(VLOOKUP(A384,[1]Sheet1!$B$3:$E$223,4,FALSE),"")</f>
        <v/>
      </c>
    </row>
    <row r="385" spans="1:7" x14ac:dyDescent="0.3">
      <c r="A385" s="1">
        <v>7904965</v>
      </c>
      <c r="B385" s="1" t="s">
        <v>832</v>
      </c>
      <c r="C385" s="1" t="s">
        <v>833</v>
      </c>
      <c r="D385" s="1" t="s">
        <v>834</v>
      </c>
      <c r="E385" s="7">
        <v>-1.6183384240000001</v>
      </c>
      <c r="F385" s="1">
        <v>9.5926940000000006E-3</v>
      </c>
      <c r="G385" s="1" t="str">
        <f>IFERROR(VLOOKUP(A385,[1]Sheet1!$B$3:$E$223,4,FALSE),"")</f>
        <v/>
      </c>
    </row>
    <row r="386" spans="1:7" x14ac:dyDescent="0.3">
      <c r="A386" s="1">
        <v>7980828</v>
      </c>
      <c r="B386" s="1" t="s">
        <v>835</v>
      </c>
      <c r="C386" s="1" t="s">
        <v>836</v>
      </c>
      <c r="D386" s="1" t="s">
        <v>837</v>
      </c>
      <c r="E386" s="7">
        <v>-1.510996166</v>
      </c>
      <c r="F386" s="1">
        <v>9.7311089999999999E-3</v>
      </c>
      <c r="G386" s="1" t="str">
        <f>IFERROR(VLOOKUP(A386,[1]Sheet1!$B$3:$E$223,4,FALSE),"")</f>
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</c>
    </row>
    <row r="387" spans="1:7" x14ac:dyDescent="0.3">
      <c r="A387" s="1">
        <v>7986515</v>
      </c>
      <c r="B387" s="1"/>
      <c r="C387" s="1" t="s">
        <v>88</v>
      </c>
      <c r="D387" s="1" t="s">
        <v>88</v>
      </c>
      <c r="E387" s="7">
        <v>-1.6146259679999999</v>
      </c>
      <c r="F387" s="1">
        <v>9.9237460000000006E-3</v>
      </c>
      <c r="G387" s="1" t="str">
        <f>IFERROR(VLOOKUP(A387,[1]Sheet1!$B$3:$E$223,4,FALSE),"")</f>
        <v/>
      </c>
    </row>
    <row r="388" spans="1:7" x14ac:dyDescent="0.3">
      <c r="A388" s="1">
        <v>7986525</v>
      </c>
      <c r="B388" s="1"/>
      <c r="C388" s="1" t="s">
        <v>88</v>
      </c>
      <c r="D388" s="1" t="s">
        <v>88</v>
      </c>
      <c r="E388" s="7">
        <v>-1.6146259679999999</v>
      </c>
      <c r="F388" s="1">
        <v>9.9237460000000006E-3</v>
      </c>
      <c r="G388" s="1" t="str">
        <f>IFERROR(VLOOKUP(A388,[1]Sheet1!$B$3:$E$223,4,FALSE),"")</f>
        <v/>
      </c>
    </row>
    <row r="389" spans="1:7" x14ac:dyDescent="0.3">
      <c r="A389" s="1">
        <v>8106720</v>
      </c>
      <c r="B389" s="1"/>
      <c r="C389" s="1" t="s">
        <v>88</v>
      </c>
      <c r="D389" s="1" t="s">
        <v>88</v>
      </c>
      <c r="E389" s="7">
        <v>-1.532729738</v>
      </c>
      <c r="F389" s="1">
        <v>9.9237460000000006E-3</v>
      </c>
      <c r="G389" s="1" t="str">
        <f>IFERROR(VLOOKUP(A389,[1]Sheet1!$B$3:$E$223,4,FALSE),"")</f>
        <v/>
      </c>
    </row>
    <row r="390" spans="1:7" x14ac:dyDescent="0.3">
      <c r="A390" s="1">
        <v>8007637</v>
      </c>
      <c r="B390" s="1" t="s">
        <v>838</v>
      </c>
      <c r="C390" s="1" t="s">
        <v>839</v>
      </c>
      <c r="D390" s="1" t="s">
        <v>840</v>
      </c>
      <c r="E390" s="7">
        <v>-1.5128301280000001</v>
      </c>
      <c r="F390" s="1">
        <v>1.0292668E-2</v>
      </c>
      <c r="G390" s="1" t="str">
        <f>IFERROR(VLOOKUP(A390,[1]Sheet1!$B$3:$E$223,4,FALSE),"")</f>
        <v>GO:0006873~cellular ion homeostasis,GO:0006874~cellular calcium ion homeostasis,GO:0006875~cellular metal ion homeostasis,GO:0007164~establishment of tissue polarity,GO:0007166~cell surface receptor linked signal transduction,GO:0007186~G-protein coupled receptor protein signaling pathway,GO:0007187~G-protein signaling, coupled to cyclic nucleotide second messenger,GO:0007199~G-protein signaling, coupled to cGMP nucleotide second messenger,GO:0007204~elevation of cytosolic calcium ion concentration,GO:0007223~Wnt receptor signaling pathway, calcium modulating pathway,GO:0007242~intracellular signaling cascade,GO:0007267~cell-cell signaling,GO:0016055~Wnt receptor signaling pathway,GO:0019725~cellular homeostasis,GO:0019932~second-messenger-mediated signaling,GO:0019934~cGMP-mediated signaling,GO:0019935~cyclic-nucleotide-mediated signaling,GO:0030003~cellular cation homeostasis,GO:0030005~cellular di-, tri-valent inorganic cation homeostasis,GO:0030855~epithelial cell differentiation,GO:0042592~homeostatic process,GO:0048878~chemical homeostasis,GO:0050801~ion homeostasis,GO:0051480~cytosolic calcium ion homeostasis,GO:0055065~metal ion homeostasis,GO:0055066~di-, tri-valent inorganic cation homeostasis,GO:0055074~calcium ion homeostasis,GO:0055080~cation homeostasis,GO:0055082~cellular chemical homeostasis,GO:0060429~epithelium development,</v>
      </c>
    </row>
    <row r="391" spans="1:7" x14ac:dyDescent="0.3">
      <c r="A391" s="1">
        <v>8043367</v>
      </c>
      <c r="B391" s="1" t="s">
        <v>841</v>
      </c>
      <c r="C391" s="1" t="s">
        <v>842</v>
      </c>
      <c r="D391" s="1" t="s">
        <v>843</v>
      </c>
      <c r="E391" s="7">
        <v>-1.508090841</v>
      </c>
      <c r="F391" s="1">
        <v>1.0320719000000001E-2</v>
      </c>
      <c r="G391" s="1" t="str">
        <f>IFERROR(VLOOKUP(A391,[1]Sheet1!$B$3:$E$223,4,FALSE),"")</f>
        <v/>
      </c>
    </row>
    <row r="392" spans="1:7" x14ac:dyDescent="0.3">
      <c r="A392" s="1">
        <v>8053602</v>
      </c>
      <c r="B392" s="1" t="s">
        <v>841</v>
      </c>
      <c r="C392" s="1" t="s">
        <v>842</v>
      </c>
      <c r="D392" s="1" t="s">
        <v>843</v>
      </c>
      <c r="E392" s="7">
        <v>-1.5080943259999999</v>
      </c>
      <c r="F392" s="1">
        <v>1.0320719000000001E-2</v>
      </c>
      <c r="G392" s="1" t="str">
        <f>IFERROR(VLOOKUP(A392,[1]Sheet1!$B$3:$E$223,4,FALSE),"")</f>
        <v/>
      </c>
    </row>
    <row r="393" spans="1:7" x14ac:dyDescent="0.3">
      <c r="A393" s="1">
        <v>8086899</v>
      </c>
      <c r="B393" s="1" t="s">
        <v>844</v>
      </c>
      <c r="C393" s="1" t="s">
        <v>845</v>
      </c>
      <c r="D393" s="1" t="s">
        <v>846</v>
      </c>
      <c r="E393" s="7">
        <v>-1.568526605</v>
      </c>
      <c r="F393" s="1">
        <v>1.0425584999999999E-2</v>
      </c>
      <c r="G393" s="1" t="str">
        <f>IFERROR(VLOOKUP(A393,[1]Sheet1!$B$3:$E$223,4,FALSE),"")</f>
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process,GO:0006915~apoptosis,GO:0006916~anti-apoptosis,GO:0008219~cell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death,GO:0012501~programmed cell death,GO:0016265~death,GO:0034404~nucleobase, nucleoside and nucleotide biosynthetic process,GO:0034654~nucleobase, nucleoside, nucleotide and nucleic acid biosynthetic process,GO:0042981~regulation of apoptosis,GO:0043066~negative regulation of apoptosis,GO:0043067~regulation of programmed cell death,GO:0043069~negative regulation of programmed cell death,GO:0044271~nitrogen compound biosynthetic process,GO:0046036~CTP metabolic process,GO:0046039~GTP metabolic process,GO:0046051~UTP metabolic process,GO:0046131~pyrimidine ribonucleoside metabolic process,GO:0060548~negative regulation of cell death,</v>
      </c>
    </row>
    <row r="394" spans="1:7" x14ac:dyDescent="0.3">
      <c r="A394" s="1">
        <v>7945781</v>
      </c>
      <c r="B394" s="1" t="s">
        <v>847</v>
      </c>
      <c r="C394" s="1" t="s">
        <v>848</v>
      </c>
      <c r="D394" s="1" t="s">
        <v>849</v>
      </c>
      <c r="E394" s="7">
        <v>1.685285871</v>
      </c>
      <c r="F394" s="1">
        <v>1.0614886E-2</v>
      </c>
      <c r="G394" s="1" t="str">
        <f>IFERROR(VLOOKUP(A394,[1]Sheet1!$B$3:$E$223,4,FALSE),"")</f>
        <v>GO:0006915~apoptosis,GO:0008219~cell death,GO:0012501~programmed cell death,GO:0016265~death,</v>
      </c>
    </row>
    <row r="395" spans="1:7" x14ac:dyDescent="0.3">
      <c r="A395" s="1">
        <v>7990429</v>
      </c>
      <c r="B395" s="1" t="s">
        <v>850</v>
      </c>
      <c r="C395" s="1" t="s">
        <v>851</v>
      </c>
      <c r="D395" s="1" t="s">
        <v>852</v>
      </c>
      <c r="E395" s="7">
        <v>-1.5571486409999999</v>
      </c>
      <c r="F395" s="1">
        <v>1.0756857E-2</v>
      </c>
      <c r="G395" s="1" t="str">
        <f>IFERROR(VLOOKUP(A395,[1]Sheet1!$B$3:$E$223,4,FALSE),"")</f>
        <v/>
      </c>
    </row>
    <row r="396" spans="1:7" x14ac:dyDescent="0.3">
      <c r="A396" s="1">
        <v>8156521</v>
      </c>
      <c r="B396" s="1" t="s">
        <v>853</v>
      </c>
      <c r="C396" s="1" t="s">
        <v>854</v>
      </c>
      <c r="D396" s="1" t="s">
        <v>855</v>
      </c>
      <c r="E396" s="7">
        <v>1.5820918209999999</v>
      </c>
      <c r="F396" s="1">
        <v>1.0812041999999999E-2</v>
      </c>
      <c r="G396" s="1" t="str">
        <f>IFERROR(VLOOKUP(A396,[1]Sheet1!$B$3:$E$223,4,FALSE),"")</f>
        <v/>
      </c>
    </row>
    <row r="397" spans="1:7" x14ac:dyDescent="0.3">
      <c r="A397" s="1">
        <v>7905077</v>
      </c>
      <c r="B397" s="1"/>
      <c r="C397" s="1" t="s">
        <v>88</v>
      </c>
      <c r="D397" s="1" t="s">
        <v>88</v>
      </c>
      <c r="E397" s="7">
        <v>-2.0003558469999998</v>
      </c>
      <c r="F397" s="1">
        <v>1.0849986000000001E-2</v>
      </c>
      <c r="G397" s="1" t="str">
        <f>IFERROR(VLOOKUP(A397,[1]Sheet1!$B$3:$E$223,4,FALSE),"")</f>
        <v/>
      </c>
    </row>
    <row r="398" spans="1:7" x14ac:dyDescent="0.3">
      <c r="A398" s="1">
        <v>8098193</v>
      </c>
      <c r="B398" s="1"/>
      <c r="C398" s="1" t="s">
        <v>88</v>
      </c>
      <c r="D398" s="1" t="s">
        <v>88</v>
      </c>
      <c r="E398" s="7">
        <v>-1.633005896</v>
      </c>
      <c r="F398" s="1">
        <v>1.0955369E-2</v>
      </c>
      <c r="G398" s="1" t="str">
        <f>IFERROR(VLOOKUP(A398,[1]Sheet1!$B$3:$E$223,4,FALSE),"")</f>
        <v/>
      </c>
    </row>
    <row r="399" spans="1:7" x14ac:dyDescent="0.3">
      <c r="A399" s="1">
        <v>8147573</v>
      </c>
      <c r="B399" s="1" t="s">
        <v>856</v>
      </c>
      <c r="C399" s="1" t="s">
        <v>857</v>
      </c>
      <c r="D399" s="1" t="s">
        <v>858</v>
      </c>
      <c r="E399" s="7">
        <v>-1.6577387530000001</v>
      </c>
      <c r="F399" s="1">
        <v>1.09727E-2</v>
      </c>
      <c r="G399" s="1" t="str">
        <f>IFERROR(VLOOKUP(A399,[1]Sheet1!$B$3:$E$223,4,FALSE),"")</f>
        <v>GO:0001501~skeletal system development,GO:0008284~positive regulation of cell proliferation,GO:0009792~embryonic development ending in birth or egg hatching,GO:0042127~regulation of cell proliferation,GO:0043009~chordate embryonic development,GO:0048562~embryonic organ morphogenesis,GO:0048568~embryonic organ development,GO:0048598~embryonic morphogenesis,GO:0048704~embryonic skeletal system morphogenesis,GO:0048705~skeletal system morphogenesis,GO:0048706~embryonic skeletal system development,</v>
      </c>
    </row>
    <row r="400" spans="1:7" x14ac:dyDescent="0.3">
      <c r="A400" s="1">
        <v>8139873</v>
      </c>
      <c r="B400" s="1"/>
      <c r="C400" s="1" t="s">
        <v>88</v>
      </c>
      <c r="D400" s="1" t="s">
        <v>88</v>
      </c>
      <c r="E400" s="7">
        <v>-1.536026742</v>
      </c>
      <c r="F400" s="1">
        <v>1.1062235E-2</v>
      </c>
      <c r="G400" s="1" t="str">
        <f>IFERROR(VLOOKUP(A400,[1]Sheet1!$B$3:$E$223,4,FALSE),"")</f>
        <v/>
      </c>
    </row>
    <row r="401" spans="1:7" x14ac:dyDescent="0.3">
      <c r="A401" s="1">
        <v>8117622</v>
      </c>
      <c r="B401" s="1" t="s">
        <v>859</v>
      </c>
      <c r="C401" s="1" t="s">
        <v>860</v>
      </c>
      <c r="D401" s="1" t="s">
        <v>861</v>
      </c>
      <c r="E401" s="7">
        <v>-1.5081117479999999</v>
      </c>
      <c r="F401" s="1">
        <v>1.1652935999999999E-2</v>
      </c>
      <c r="G401" s="1" t="str">
        <f>IFERROR(VLOOKUP(A401,[1]Sheet1!$B$3:$E$223,4,FALSE),"")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402" spans="1:7" x14ac:dyDescent="0.3">
      <c r="A402" s="1">
        <v>8142975</v>
      </c>
      <c r="B402" s="1" t="s">
        <v>862</v>
      </c>
      <c r="C402" s="1" t="s">
        <v>863</v>
      </c>
      <c r="D402" s="1" t="s">
        <v>864</v>
      </c>
      <c r="E402" s="7">
        <v>1.579984056</v>
      </c>
      <c r="F402" s="1">
        <v>1.238334E-2</v>
      </c>
      <c r="G402" s="1" t="str">
        <f>IFERROR(VLOOKUP(A402,[1]Sheet1!$B$3:$E$223,4,FALSE),"")</f>
        <v/>
      </c>
    </row>
    <row r="403" spans="1:7" x14ac:dyDescent="0.3">
      <c r="A403" s="1">
        <v>8041255</v>
      </c>
      <c r="B403" s="1"/>
      <c r="C403" s="1" t="s">
        <v>88</v>
      </c>
      <c r="D403" s="1" t="s">
        <v>88</v>
      </c>
      <c r="E403" s="7">
        <v>-1.5094817700000001</v>
      </c>
      <c r="F403" s="1">
        <v>1.2802585999999999E-2</v>
      </c>
      <c r="G403" s="1" t="str">
        <f>IFERROR(VLOOKUP(A403,[1]Sheet1!$B$3:$E$223,4,FALSE),"")</f>
        <v/>
      </c>
    </row>
    <row r="404" spans="1:7" x14ac:dyDescent="0.3">
      <c r="A404" s="1">
        <v>7926189</v>
      </c>
      <c r="B404" s="1" t="s">
        <v>865</v>
      </c>
      <c r="C404" s="1" t="s">
        <v>866</v>
      </c>
      <c r="D404" s="1" t="s">
        <v>867</v>
      </c>
      <c r="E404" s="7">
        <v>-1.5360977229999999</v>
      </c>
      <c r="F404" s="1">
        <v>1.2921673E-2</v>
      </c>
      <c r="G404" s="1" t="str">
        <f>IFERROR(VLOOKUP(A404,[1]Sheet1!$B$3:$E$223,4,FALSE),"")</f>
        <v>GO:0006886~intracellular protein transport,GO:0008104~protein localization,GO:0009306~protein secretion,GO:0015031~protein transport,GO:0032940~secretion by cell,GO:0034613~cellular protein localization,GO:0045184~establishment of protein localization,GO:0046903~secretion,GO:0046907~intracellular transport,GO:0055085~transmembrane transport,GO:0065002~intracellular protein transmembrane transport,GO:0070727~cellular macromolecule localization,</v>
      </c>
    </row>
    <row r="405" spans="1:7" x14ac:dyDescent="0.3">
      <c r="A405" s="1">
        <v>8005574</v>
      </c>
      <c r="B405" s="1"/>
      <c r="C405" s="1" t="s">
        <v>88</v>
      </c>
      <c r="D405" s="1" t="s">
        <v>88</v>
      </c>
      <c r="E405" s="7">
        <v>-1.5371947989999999</v>
      </c>
      <c r="F405" s="1">
        <v>1.3389682E-2</v>
      </c>
      <c r="G405" s="1" t="str">
        <f>IFERROR(VLOOKUP(A405,[1]Sheet1!$B$3:$E$223,4,FALSE),"")</f>
        <v/>
      </c>
    </row>
    <row r="406" spans="1:7" x14ac:dyDescent="0.3">
      <c r="A406" s="1">
        <v>8124183</v>
      </c>
      <c r="B406" s="1"/>
      <c r="C406" s="1" t="s">
        <v>88</v>
      </c>
      <c r="D406" s="1" t="s">
        <v>88</v>
      </c>
      <c r="E406" s="7">
        <v>1.59185986</v>
      </c>
      <c r="F406" s="1">
        <v>1.3663846E-2</v>
      </c>
      <c r="G406" s="1" t="str">
        <f>IFERROR(VLOOKUP(A406,[1]Sheet1!$B$3:$E$223,4,FALSE),"")</f>
        <v/>
      </c>
    </row>
    <row r="407" spans="1:7" x14ac:dyDescent="0.3">
      <c r="A407" s="1">
        <v>7920757</v>
      </c>
      <c r="B407" s="1" t="s">
        <v>868</v>
      </c>
      <c r="C407" s="1" t="s">
        <v>869</v>
      </c>
      <c r="D407" s="1" t="s">
        <v>870</v>
      </c>
      <c r="E407" s="7">
        <v>-1.526982294</v>
      </c>
      <c r="F407" s="1">
        <v>1.3759413E-2</v>
      </c>
      <c r="G407" s="1" t="str">
        <f>IFERROR(VLOOKUP(A407,[1]Sheet1!$B$3:$E$223,4,FALSE),"")</f>
        <v/>
      </c>
    </row>
    <row r="408" spans="1:7" x14ac:dyDescent="0.3">
      <c r="A408" s="1">
        <v>7936966</v>
      </c>
      <c r="B408" s="1"/>
      <c r="C408" s="1" t="s">
        <v>88</v>
      </c>
      <c r="D408" s="1" t="s">
        <v>88</v>
      </c>
      <c r="E408" s="7">
        <v>1.532758069</v>
      </c>
      <c r="F408" s="1">
        <v>1.3759413E-2</v>
      </c>
      <c r="G408" s="1" t="str">
        <f>IFERROR(VLOOKUP(A408,[1]Sheet1!$B$3:$E$223,4,FALSE),"")</f>
        <v/>
      </c>
    </row>
    <row r="409" spans="1:7" x14ac:dyDescent="0.3">
      <c r="A409" s="1">
        <v>8154217</v>
      </c>
      <c r="B409" s="1"/>
      <c r="C409" s="1" t="s">
        <v>88</v>
      </c>
      <c r="D409" s="1" t="s">
        <v>88</v>
      </c>
      <c r="E409" s="7">
        <v>1.5631251960000001</v>
      </c>
      <c r="F409" s="1">
        <v>1.3759413E-2</v>
      </c>
      <c r="G409" s="1" t="str">
        <f>IFERROR(VLOOKUP(A409,[1]Sheet1!$B$3:$E$223,4,FALSE),"")</f>
        <v/>
      </c>
    </row>
    <row r="410" spans="1:7" x14ac:dyDescent="0.3">
      <c r="A410" s="1">
        <v>8117543</v>
      </c>
      <c r="B410" s="1" t="s">
        <v>871</v>
      </c>
      <c r="C410" s="1" t="s">
        <v>872</v>
      </c>
      <c r="D410" s="1" t="s">
        <v>873</v>
      </c>
      <c r="E410" s="7">
        <v>-1.563410537</v>
      </c>
      <c r="F410" s="1">
        <v>1.4413775E-2</v>
      </c>
      <c r="G410" s="1" t="str">
        <f>IFERROR(VLOOKUP(A410,[1]Sheet1!$B$3:$E$223,4,FALSE),"")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411" spans="1:7" x14ac:dyDescent="0.3">
      <c r="A411" s="1">
        <v>8085052</v>
      </c>
      <c r="B411" s="1"/>
      <c r="C411" s="1" t="s">
        <v>88</v>
      </c>
      <c r="D411" s="1" t="s">
        <v>88</v>
      </c>
      <c r="E411" s="7">
        <v>-1.6179869819999999</v>
      </c>
      <c r="F411" s="1">
        <v>1.5394924000000001E-2</v>
      </c>
      <c r="G411" s="1" t="str">
        <f>IFERROR(VLOOKUP(A411,[1]Sheet1!$B$3:$E$223,4,FALSE),"")</f>
        <v/>
      </c>
    </row>
    <row r="412" spans="1:7" x14ac:dyDescent="0.3">
      <c r="A412" s="1">
        <v>7915074</v>
      </c>
      <c r="B412" s="1"/>
      <c r="C412" s="1" t="s">
        <v>88</v>
      </c>
      <c r="D412" s="1" t="s">
        <v>88</v>
      </c>
      <c r="E412" s="7">
        <v>-1.6698169970000001</v>
      </c>
      <c r="F412" s="1">
        <v>1.6216107E-2</v>
      </c>
      <c r="G412" s="1" t="str">
        <f>IFERROR(VLOOKUP(A412,[1]Sheet1!$B$3:$E$223,4,FALSE),"")</f>
        <v/>
      </c>
    </row>
    <row r="413" spans="1:7" x14ac:dyDescent="0.3">
      <c r="A413" s="1">
        <v>8016283</v>
      </c>
      <c r="B413" s="1"/>
      <c r="C413" s="1" t="s">
        <v>88</v>
      </c>
      <c r="D413" s="1" t="s">
        <v>88</v>
      </c>
      <c r="E413" s="7">
        <v>-1.514788808</v>
      </c>
      <c r="F413" s="1">
        <v>1.6749370999999999E-2</v>
      </c>
      <c r="G413" s="1" t="str">
        <f>IFERROR(VLOOKUP(A413,[1]Sheet1!$B$3:$E$223,4,FALSE),"")</f>
        <v/>
      </c>
    </row>
    <row r="414" spans="1:7" x14ac:dyDescent="0.3">
      <c r="A414" s="1">
        <v>7943231</v>
      </c>
      <c r="B414" s="1" t="s">
        <v>874</v>
      </c>
      <c r="C414" s="1" t="s">
        <v>875</v>
      </c>
      <c r="D414" s="1" t="s">
        <v>876</v>
      </c>
      <c r="E414" s="7">
        <v>-1.523761033</v>
      </c>
      <c r="F414" s="1">
        <v>1.7289200000000001E-2</v>
      </c>
      <c r="G414" s="1" t="str">
        <f>IFERROR(VLOOKUP(A414,[1]Sheet1!$B$3:$E$223,4,FALSE),"")</f>
        <v/>
      </c>
    </row>
    <row r="415" spans="1:7" x14ac:dyDescent="0.3">
      <c r="A415" s="1">
        <v>7984124</v>
      </c>
      <c r="B415" s="1" t="s">
        <v>877</v>
      </c>
      <c r="C415" s="1" t="s">
        <v>878</v>
      </c>
      <c r="D415" s="1" t="s">
        <v>879</v>
      </c>
      <c r="E415" s="7">
        <v>-1.5164276489999999</v>
      </c>
      <c r="F415" s="1">
        <v>1.7289200000000001E-2</v>
      </c>
      <c r="G415" s="1" t="str">
        <f>IFERROR(VLOOKUP(A415,[1]Sheet1!$B$3:$E$223,4,FALSE),"")</f>
        <v>GO:0006508~proteolysis,GO:0006915~apoptosis,GO:0006917~induction of apoptosis,GO:0007166~cell surface receptor linked signal transduction,GO:0007219~Notch signaling pathway,GO:0008219~cell death,GO:0008624~induction of apoptosis by extracellular signals,GO:0009057~macromolecule catabolic process,GO:0010941~regulation of cell death,GO:0010942~positive regulation of cell death,GO:0012501~programmed cell death,GO:0012502~induction of programmed cell death,GO:0016265~death,GO:0016485~protein processing,GO:0030163~protein catabolic process,GO:0031293~membrane protein intracellular domain proteolysis,GO:0033619~membrane protein proteolysis,GO:0042981~regulation of apoptosis,GO:0043065~positive regulation of apoptosis,GO:0043067~regulation of programmed cell death,GO:0043068~positive regulation of programmed cell death,GO:0043085~positive regulation of catalytic activity,GO:0044093~positive regulation of molecular function,GO:0044257~cellular protein catabolic process,GO:0044265~cellular macromolecule catabolic process,GO:0051603~proteolysis involved in cellular protein catabolic process,GO:0051604~protein maturation,</v>
      </c>
    </row>
    <row r="416" spans="1:7" x14ac:dyDescent="0.3">
      <c r="A416" s="1">
        <v>8121212</v>
      </c>
      <c r="B416" s="1"/>
      <c r="C416" s="1" t="s">
        <v>88</v>
      </c>
      <c r="D416" s="1" t="s">
        <v>88</v>
      </c>
      <c r="E416" s="7">
        <v>-1.609991792</v>
      </c>
      <c r="F416" s="1">
        <v>1.9512106000000001E-2</v>
      </c>
      <c r="G416" s="1" t="str">
        <f>IFERROR(VLOOKUP(A416,[1]Sheet1!$B$3:$E$223,4,FALSE),"")</f>
        <v/>
      </c>
    </row>
    <row r="417" spans="1:7" x14ac:dyDescent="0.3">
      <c r="A417" s="1">
        <v>8112196</v>
      </c>
      <c r="B417" s="1"/>
      <c r="C417" s="1" t="s">
        <v>88</v>
      </c>
      <c r="D417" s="1" t="s">
        <v>88</v>
      </c>
      <c r="E417" s="7">
        <v>1.510367891</v>
      </c>
      <c r="F417" s="1">
        <v>1.9941249000000001E-2</v>
      </c>
      <c r="G417" s="1" t="str">
        <f>IFERROR(VLOOKUP(A417,[1]Sheet1!$B$3:$E$223,4,FALSE),"")</f>
        <v/>
      </c>
    </row>
    <row r="418" spans="1:7" x14ac:dyDescent="0.3">
      <c r="A418" s="1">
        <v>8148917</v>
      </c>
      <c r="B418" s="1" t="s">
        <v>880</v>
      </c>
      <c r="C418" s="1" t="s">
        <v>881</v>
      </c>
      <c r="D418" s="1" t="s">
        <v>882</v>
      </c>
      <c r="E418" s="7">
        <v>-1.5593628470000001</v>
      </c>
      <c r="F418" s="1">
        <v>2.2959539000000001E-2</v>
      </c>
      <c r="G418" s="1" t="str">
        <f>IFERROR(VLOOKUP(A418,[1]Sheet1!$B$3:$E$223,4,FALSE),"")</f>
        <v>GO:0055085~transmembrane transport,</v>
      </c>
    </row>
    <row r="419" spans="1:7" x14ac:dyDescent="0.3">
      <c r="A419" s="1">
        <v>8154207</v>
      </c>
      <c r="B419" s="1"/>
      <c r="C419" s="1" t="s">
        <v>88</v>
      </c>
      <c r="D419" s="1" t="s">
        <v>88</v>
      </c>
      <c r="E419" s="7">
        <v>1.719926206</v>
      </c>
      <c r="F419" s="1">
        <v>2.3856586999999999E-2</v>
      </c>
      <c r="G419" s="1" t="str">
        <f>IFERROR(VLOOKUP(A419,[1]Sheet1!$B$3:$E$223,4,FALSE),"")</f>
        <v/>
      </c>
    </row>
    <row r="420" spans="1:7" x14ac:dyDescent="0.3">
      <c r="A420" s="1">
        <v>7923698</v>
      </c>
      <c r="B420" s="1" t="s">
        <v>883</v>
      </c>
      <c r="C420" s="1" t="s">
        <v>884</v>
      </c>
      <c r="D420" s="1" t="s">
        <v>885</v>
      </c>
      <c r="E420" s="7">
        <v>1.6061760140000001</v>
      </c>
      <c r="F420" s="1">
        <v>2.4030218999999998E-2</v>
      </c>
      <c r="G420" s="1" t="str">
        <f>IFERROR(VLOOKUP(A420,[1]Sheet1!$B$3:$E$223,4,FALSE),"")</f>
        <v/>
      </c>
    </row>
    <row r="421" spans="1:7" x14ac:dyDescent="0.3">
      <c r="A421" s="1">
        <v>8092000</v>
      </c>
      <c r="B421" s="1" t="s">
        <v>886</v>
      </c>
      <c r="C421" s="1" t="s">
        <v>887</v>
      </c>
      <c r="D421" s="1" t="s">
        <v>888</v>
      </c>
      <c r="E421" s="7">
        <v>-1.588600835</v>
      </c>
      <c r="F421" s="1">
        <v>2.4087422000000001E-2</v>
      </c>
      <c r="G421" s="1" t="str">
        <f>IFERROR(VLOOKUP(A421,[1]Sheet1!$B$3:$E$223,4,FALSE),"")</f>
        <v/>
      </c>
    </row>
    <row r="422" spans="1:7" x14ac:dyDescent="0.3">
      <c r="A422" s="1">
        <v>7902398</v>
      </c>
      <c r="B422" s="1" t="s">
        <v>889</v>
      </c>
      <c r="C422" s="1" t="s">
        <v>890</v>
      </c>
      <c r="D422" s="1" t="s">
        <v>891</v>
      </c>
      <c r="E422" s="7">
        <v>-1.503161478</v>
      </c>
      <c r="F422" s="1">
        <v>2.4289762999999999E-2</v>
      </c>
      <c r="G422" s="1" t="str">
        <f>IFERROR(VLOOKUP(A422,[1]Sheet1!$B$3:$E$223,4,FALSE),"")</f>
        <v>GO:0007600~sensory perception,GO:0007601~visual perception,GO:0050877~neurological system process,GO:0050890~cognition,GO:0050953~sensory perception of light stimulus,</v>
      </c>
    </row>
    <row r="423" spans="1:7" x14ac:dyDescent="0.3">
      <c r="A423" s="1">
        <v>8065719</v>
      </c>
      <c r="B423" s="1" t="s">
        <v>892</v>
      </c>
      <c r="C423" s="1" t="s">
        <v>893</v>
      </c>
      <c r="D423" s="1" t="s">
        <v>894</v>
      </c>
      <c r="E423" s="7">
        <v>-1.564989886</v>
      </c>
      <c r="F423" s="1">
        <v>2.4873948E-2</v>
      </c>
      <c r="G423" s="1" t="str">
        <f>IFERROR(VLOOKUP(A423,[1]Sheet1!$B$3:$E$223,4,FALSE),"")</f>
        <v/>
      </c>
    </row>
    <row r="424" spans="1:7" x14ac:dyDescent="0.3">
      <c r="A424" s="1">
        <v>7970511</v>
      </c>
      <c r="B424" s="1"/>
      <c r="C424" s="1" t="s">
        <v>88</v>
      </c>
      <c r="D424" s="1" t="s">
        <v>88</v>
      </c>
      <c r="E424" s="7">
        <v>-1.581507064</v>
      </c>
      <c r="F424" s="1">
        <v>2.6355037000000001E-2</v>
      </c>
      <c r="G424" s="1" t="str">
        <f>IFERROR(VLOOKUP(A424,[1]Sheet1!$B$3:$E$223,4,FALSE),"")</f>
        <v/>
      </c>
    </row>
    <row r="425" spans="1:7" x14ac:dyDescent="0.3">
      <c r="A425" s="1">
        <v>8057613</v>
      </c>
      <c r="B425" s="1" t="s">
        <v>895</v>
      </c>
      <c r="C425" s="1" t="s">
        <v>896</v>
      </c>
      <c r="D425" s="1" t="s">
        <v>897</v>
      </c>
      <c r="E425" s="7">
        <v>1.564042808</v>
      </c>
      <c r="F425" s="1">
        <v>2.6533569E-2</v>
      </c>
      <c r="G425" s="1" t="str">
        <f>IFERROR(VLOOKUP(A425,[1]Sheet1!$B$3:$E$223,4,FALSE),"")</f>
        <v/>
      </c>
    </row>
    <row r="426" spans="1:7" x14ac:dyDescent="0.3">
      <c r="A426" s="1">
        <v>8117598</v>
      </c>
      <c r="B426" s="1" t="s">
        <v>898</v>
      </c>
      <c r="C426" s="1" t="s">
        <v>899</v>
      </c>
      <c r="D426" s="1" t="s">
        <v>900</v>
      </c>
      <c r="E426" s="7">
        <v>-1.50751602</v>
      </c>
      <c r="F426" s="1">
        <v>2.6589076999999999E-2</v>
      </c>
      <c r="G426" s="1" t="str">
        <f>IFERROR(VLOOKUP(A426,[1]Sheet1!$B$3:$E$223,4,FALSE),"")</f>
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</c>
    </row>
    <row r="427" spans="1:7" x14ac:dyDescent="0.3">
      <c r="A427" s="1">
        <v>8013616</v>
      </c>
      <c r="B427" s="1" t="s">
        <v>901</v>
      </c>
      <c r="C427" s="1" t="s">
        <v>902</v>
      </c>
      <c r="D427" s="1" t="s">
        <v>903</v>
      </c>
      <c r="E427" s="7">
        <v>-1.9084128869999999</v>
      </c>
      <c r="F427" s="1">
        <v>2.7924284000000001E-2</v>
      </c>
      <c r="G427" s="1" t="str">
        <f>IFERROR(VLOOKUP(A427,[1]Sheet1!$B$3:$E$223,4,FALSE),"")</f>
        <v>GO:0006865~amino acid transport,GO:0015837~amine transport,GO:0015849~organic acid transport,GO:0015884~folic acid transport,GO:0015886~heme transport,GO:0046942~carboxylic acid transport,GO:0051180~vitamin transport,GO:0051181~cofactor transport,GO:0055085~transmembrane transport,</v>
      </c>
    </row>
    <row r="428" spans="1:7" x14ac:dyDescent="0.3">
      <c r="A428" s="1">
        <v>7920971</v>
      </c>
      <c r="B428" s="1" t="s">
        <v>904</v>
      </c>
      <c r="C428" s="1" t="s">
        <v>905</v>
      </c>
      <c r="D428" s="1" t="s">
        <v>906</v>
      </c>
      <c r="E428" s="7">
        <v>-1.6091810639999999</v>
      </c>
      <c r="F428" s="1">
        <v>2.8135802000000001E-2</v>
      </c>
      <c r="G428" s="1" t="str">
        <f>IFERROR(VLOOKUP(A428,[1]Sheet1!$B$3:$E$223,4,FALSE),"")</f>
        <v/>
      </c>
    </row>
    <row r="429" spans="1:7" x14ac:dyDescent="0.3">
      <c r="A429" s="1">
        <v>8006433</v>
      </c>
      <c r="B429" s="1" t="s">
        <v>907</v>
      </c>
      <c r="C429" s="1" t="s">
        <v>908</v>
      </c>
      <c r="D429" s="1" t="s">
        <v>909</v>
      </c>
      <c r="E429" s="7">
        <v>1.6760943159999999</v>
      </c>
      <c r="F429" s="1">
        <v>2.8135802000000001E-2</v>
      </c>
      <c r="G429" s="1" t="str">
        <f>IFERROR(VLOOKUP(A429,[1]Sheet1!$B$3:$E$223,4,FALSE),"")</f>
        <v>GO:0001101~response to acid,GO:0001666~response to hypoxia,GO:0001936~regulation of endothelial cell proliferation,GO:0001938~positive regulation of endothelial cell proliferation,GO:0002237~response to molecule of bacterial origin,GO:0002548~monocyte chemotaxis,GO:0006468~protein amino acid phosphorylation,GO:0006793~phosphorus metabolic process,GO:0006796~phosphate metabolic process,GO:0006873~cellular ion homeostasis,GO:0006874~cellular calcium ion homeostasis,GO:0006875~cellular metal ion homeostasis,GO:0006916~anti-apoptosis,GO:0006928~cell motion,GO:0006935~chemotaxis,GO:0006952~defense response,GO:0006954~inflammatory response,GO:0006955~immune response,GO:0006959~humoral immune response,GO:0007155~cell adhesion,GO:0007166~cell surface receptor linked signal transduction,GO:0007167~enzyme linked receptor protein signaling pathway,GO:0007169~transmembrane receptor protein tyrosine kinase signaling pathway,GO:0007178~transmembrane receptor protein serine/threonine kinase signaling pathway,GO:0007179~transforming growth factor beta receptor signaling pathway,GO:0007186~G-protein coupled receptor protein signaling pathway,GO:0007187~G-protein signaling, coupled to cyclic nucleotide second messenger,GO:0007242~intracellular signaling cascade,GO:0007243~protein kinase cascade,GO:0007259~JAK-STAT cascade,GO:0007567~parturition,GO:0007584~response to nutrient,GO:0007610~behavior,GO:0007626~locomotory behavior,GO:0008284~positive regulation of cell proliferation,GO:0009266~response to temperature stimulus,GO:0009314~response to radiation,GO:0009408~response to heat,GO:0009611~response to wounding,GO:0009612~response to mechanical stimulus,GO:0009617~response to bacterium,GO:0009628~response to abiotic stimulus,GO:0009719~response to endogenous stimulus,GO:0009725~response to hormone stimulus,GO:0009991~response to extracellular stimulus,GO:0010033~response to organic substance,GO:0010212~response to ionizing radiation,GO:0010243~response to organic nitrogen,GO:0010332~response to gamma radiation,GO:0010647~positive regulation of cell communication,GO:0010941~regulation of cell death,GO:0014075~response to amine stimulus,GO:0014823~response to activity,GO:0016032~viral reproduction,GO:0016310~phosphorylation,GO:0016477~cell migration,GO:0019058~viral infectious cycle,GO:0019079~viral genome replication,GO:0019221~cytokine-mediated signaling pathway,GO:0019725~cellular homeostasis,GO:0019932~second-messenger-mediated signaling,GO:0019935~cyclic-nucleotide-mediated signaling,GO:0022415~viral reproductive process,GO:0022610~biological adhesion,GO:0030003~cellular cation homeostasis,GO:0030005~cellular di-, tri-valent inorganic cation homeostasis,GO:0030593~neutrophil chemotaxis,GO:0030595~leukocyte chemotaxis,GO:0031099~regeneration,GO:0031100~organ regeneration,GO:0031644~regulation of neurological system process,GO:0031646~positive regulation of neurological system process,GO:0031667~response to nutrient levels,GO:0031960~response to corticosteroid stimulus,GO:0032496~response to lipopolysaccharide,GO:0032504~multicellular organism reproduction,GO:0032570~response to progesterone stimulus,GO:0033273~response to vitamin,GO:0033552~response to vitamin B3,GO:0042127~regulation of cell proliferation,GO:0042330~taxis,GO:0042493~response to drug,GO:0042592~homeostatic process,GO:0042981~regulation of apoptosis,GO:0043066~negative regulation of apoptosis,GO:0043067~regulation of programmed cell death,GO:0043069~negative regulation of programmed cell death,GO:0043200~response to amino acid stimulus,GO:0044057~regulation of system process,GO:0045471~response to ethanol,GO:0046677~response to antibiotic,GO:0048010~vascular endothelial growth factor receptor signaling pathway,GO:0048246~macrophage chemotaxis,GO:0048247~lymphocyte chemotaxis,GO:0048545~response to steroid hormone stimulus,GO:0048609~reproductive process in a multicellular organism,GO:0048870~cell motility,GO:0048878~chemical homeostasis,GO:0050801~ion homeostasis,GO:0050804~regulation of synaptic transmission,GO:0050806~positive regulation of synaptic transmission,GO:0050900~leukocyte migration,GO:0051240~positive regulation of multicellular organismal process,GO:0051384~response to glucocorticoid stimulus,GO:0051674~localization of cell,GO:0051969~regulation of transmission of nerve impulse,GO:0051971~positive regulation of transmission of nerve impulse,GO:0055065~metal ion homeostasis,GO:0055066~di-, tri-valent inorganic cation homeostasis,GO:0055074~calcium ion homeostasis,GO:0055080~cation homeostasis,GO:0055082~cellular chemical homeostasis,GO:0060137~maternal process involved in parturition,GO:0060326~cell chemotaxis,GO:0060548~negative regulation of cell death,GO:0070098~chemokine-mediated signaling pathway,GO:0070482~response to oxygen levels,</v>
      </c>
    </row>
    <row r="430" spans="1:7" x14ac:dyDescent="0.3">
      <c r="A430" s="1">
        <v>7995838</v>
      </c>
      <c r="B430" s="1" t="s">
        <v>910</v>
      </c>
      <c r="C430" s="1" t="s">
        <v>911</v>
      </c>
      <c r="D430" s="1" t="s">
        <v>912</v>
      </c>
      <c r="E430" s="7">
        <v>-1.558379567</v>
      </c>
      <c r="F430" s="1">
        <v>2.8810357000000002E-2</v>
      </c>
      <c r="G430" s="1" t="str">
        <f>IFERROR(VLOOKUP(A430,[1]Sheet1!$B$3:$E$223,4,FALSE),"")</f>
        <v>GO:0010035~response to inorganic substance,GO:0010038~response to metal ion,</v>
      </c>
    </row>
    <row r="431" spans="1:7" x14ac:dyDescent="0.3">
      <c r="A431" s="1">
        <v>8043666</v>
      </c>
      <c r="B431" s="1" t="s">
        <v>913</v>
      </c>
      <c r="C431" s="1" t="s">
        <v>914</v>
      </c>
      <c r="D431" s="1" t="s">
        <v>915</v>
      </c>
      <c r="E431" s="7">
        <v>-1.5188927459999999</v>
      </c>
      <c r="F431" s="1">
        <v>2.8965982000000001E-2</v>
      </c>
      <c r="G431" s="1" t="str">
        <f>IFERROR(VLOOKUP(A431,[1]Sheet1!$B$3:$E$223,4,FALSE),"")</f>
        <v>GO:0006811~ion transport,</v>
      </c>
    </row>
    <row r="432" spans="1:7" x14ac:dyDescent="0.3">
      <c r="A432" s="1">
        <v>8008965</v>
      </c>
      <c r="B432" s="1" t="s">
        <v>916</v>
      </c>
      <c r="C432" s="1" t="s">
        <v>917</v>
      </c>
      <c r="D432" s="1" t="s">
        <v>918</v>
      </c>
      <c r="E432" s="7">
        <v>-1.6051483799999999</v>
      </c>
      <c r="F432" s="1">
        <v>3.0849702E-2</v>
      </c>
      <c r="G432" s="1" t="str">
        <f>IFERROR(VLOOKUP(A432,[1]Sheet1!$B$3:$E$223,4,FALSE),"")</f>
        <v/>
      </c>
    </row>
    <row r="433" spans="1:7" x14ac:dyDescent="0.3">
      <c r="A433" s="1">
        <v>8124521</v>
      </c>
      <c r="B433" s="1" t="s">
        <v>919</v>
      </c>
      <c r="C433" s="1" t="s">
        <v>920</v>
      </c>
      <c r="D433" s="1" t="s">
        <v>921</v>
      </c>
      <c r="E433" s="7">
        <v>-1.7132709559999999</v>
      </c>
      <c r="F433" s="1">
        <v>3.0907415000000001E-2</v>
      </c>
      <c r="G433" s="1" t="str">
        <f>IFERROR(VLOOKUP(A433,[1]Sheet1!$B$3:$E$223,4,FALSE),"")</f>
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</c>
    </row>
    <row r="434" spans="1:7" x14ac:dyDescent="0.3">
      <c r="A434" s="1">
        <v>8065013</v>
      </c>
      <c r="B434" s="1" t="s">
        <v>922</v>
      </c>
      <c r="C434" s="1" t="s">
        <v>923</v>
      </c>
      <c r="D434" s="1" t="s">
        <v>924</v>
      </c>
      <c r="E434" s="7">
        <v>1.7382954770000001</v>
      </c>
      <c r="F434" s="1">
        <v>3.1788258E-2</v>
      </c>
      <c r="G434" s="1" t="str">
        <f>IFERROR(VLOOKUP(A434,[1]Sheet1!$B$3:$E$223,4,FALSE),"")</f>
        <v/>
      </c>
    </row>
    <row r="435" spans="1:7" x14ac:dyDescent="0.3">
      <c r="A435" s="1">
        <v>8081878</v>
      </c>
      <c r="B435" s="1"/>
      <c r="C435" s="1" t="s">
        <v>88</v>
      </c>
      <c r="D435" s="1" t="s">
        <v>88</v>
      </c>
      <c r="E435" s="7">
        <v>-1.6645128410000001</v>
      </c>
      <c r="F435" s="1">
        <v>3.2362858000000001E-2</v>
      </c>
      <c r="G435" s="1" t="str">
        <f>IFERROR(VLOOKUP(A435,[1]Sheet1!$B$3:$E$223,4,FALSE),"")</f>
        <v/>
      </c>
    </row>
    <row r="436" spans="1:7" x14ac:dyDescent="0.3">
      <c r="A436" s="1">
        <v>8108631</v>
      </c>
      <c r="B436" s="1" t="s">
        <v>925</v>
      </c>
      <c r="C436" s="1" t="s">
        <v>926</v>
      </c>
      <c r="D436" s="1" t="s">
        <v>927</v>
      </c>
      <c r="E436" s="7">
        <v>1.9565066310000001</v>
      </c>
      <c r="F436" s="1">
        <v>3.3365547000000002E-2</v>
      </c>
      <c r="G436" s="1" t="str">
        <f>IFERROR(VLOOKUP(A436,[1]Sheet1!$B$3:$E$223,4,FALSE),"")</f>
        <v/>
      </c>
    </row>
    <row r="437" spans="1:7" x14ac:dyDescent="0.3">
      <c r="A437" s="1">
        <v>8062821</v>
      </c>
      <c r="B437" s="1"/>
      <c r="C437" s="1" t="s">
        <v>88</v>
      </c>
      <c r="D437" s="1" t="s">
        <v>88</v>
      </c>
      <c r="E437" s="7">
        <v>1.688513054</v>
      </c>
      <c r="F437" s="1">
        <v>3.5897761E-2</v>
      </c>
      <c r="G437" s="1" t="str">
        <f>IFERROR(VLOOKUP(A437,[1]Sheet1!$B$3:$E$223,4,FALSE),"")</f>
        <v/>
      </c>
    </row>
    <row r="438" spans="1:7" x14ac:dyDescent="0.3">
      <c r="A438" s="1">
        <v>8051462</v>
      </c>
      <c r="B438" s="1"/>
      <c r="C438" s="1" t="s">
        <v>88</v>
      </c>
      <c r="D438" s="1" t="s">
        <v>88</v>
      </c>
      <c r="E438" s="7">
        <v>-1.8029507650000001</v>
      </c>
      <c r="F438" s="1">
        <v>3.5976909000000001E-2</v>
      </c>
      <c r="G438" s="1" t="str">
        <f>IFERROR(VLOOKUP(A438,[1]Sheet1!$B$3:$E$223,4,FALSE),"")</f>
        <v/>
      </c>
    </row>
    <row r="439" spans="1:7" x14ac:dyDescent="0.3">
      <c r="A439" s="1">
        <v>8019061</v>
      </c>
      <c r="B439" s="1" t="s">
        <v>928</v>
      </c>
      <c r="C439" s="1" t="s">
        <v>929</v>
      </c>
      <c r="D439" s="1" t="s">
        <v>930</v>
      </c>
      <c r="E439" s="7">
        <v>-1.5453711109999999</v>
      </c>
      <c r="F439" s="1">
        <v>3.6282223000000002E-2</v>
      </c>
      <c r="G439" s="1" t="str">
        <f>IFERROR(VLOOKUP(A439,[1]Sheet1!$B$3:$E$223,4,FALSE),"")</f>
        <v>GO:0006029~proteoglycan metabolic process,GO:0009100~glycoprotein metabolic process,</v>
      </c>
    </row>
    <row r="440" spans="1:7" x14ac:dyDescent="0.3">
      <c r="A440" s="1">
        <v>8097513</v>
      </c>
      <c r="B440" s="1" t="s">
        <v>931</v>
      </c>
      <c r="C440" s="1" t="s">
        <v>932</v>
      </c>
      <c r="D440" s="1" t="s">
        <v>933</v>
      </c>
      <c r="E440" s="7">
        <v>-1.517177625</v>
      </c>
      <c r="F440" s="1">
        <v>3.6484831000000002E-2</v>
      </c>
      <c r="G440" s="1" t="str">
        <f>IFERROR(VLOOKUP(A440,[1]Sheet1!$B$3:$E$223,4,FALSE),"")</f>
        <v>GO:0006631~fatty acid metabolic process,GO:0006633~fatty acid biosynthetic process,GO:0006636~unsaturated fatty acid biosynthetic process,GO:0006690~icosanoid metabolic process,GO:0006691~leukotriene metabolic process,GO:0007267~cell-cell signaling,GO:0008610~lipid biosynthetic process,GO:0016053~organic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</v>
      </c>
    </row>
    <row r="441" spans="1:7" x14ac:dyDescent="0.3">
      <c r="A441" s="1">
        <v>8110930</v>
      </c>
      <c r="B441" s="1"/>
      <c r="C441" s="1" t="s">
        <v>88</v>
      </c>
      <c r="D441" s="1" t="s">
        <v>88</v>
      </c>
      <c r="E441" s="7">
        <v>1.5418082289999999</v>
      </c>
      <c r="F441" s="1">
        <v>4.2645126999999998E-2</v>
      </c>
      <c r="G441" s="1" t="str">
        <f>IFERROR(VLOOKUP(A441,[1]Sheet1!$B$3:$E$223,4,FALSE),"")</f>
        <v/>
      </c>
    </row>
    <row r="442" spans="1:7" x14ac:dyDescent="0.3">
      <c r="A442" s="1">
        <v>8174494</v>
      </c>
      <c r="B442" s="1"/>
      <c r="C442" s="1" t="s">
        <v>88</v>
      </c>
      <c r="D442" s="1" t="s">
        <v>88</v>
      </c>
      <c r="E442" s="7">
        <v>1.853642893</v>
      </c>
      <c r="F442" s="1">
        <v>4.3910037999999998E-2</v>
      </c>
      <c r="G442" s="1" t="str">
        <f>IFERROR(VLOOKUP(A442,[1]Sheet1!$B$3:$E$223,4,FALSE),"")</f>
        <v/>
      </c>
    </row>
    <row r="443" spans="1:7" x14ac:dyDescent="0.3">
      <c r="A443" s="1">
        <v>8005636</v>
      </c>
      <c r="B443" s="1"/>
      <c r="C443" s="1" t="s">
        <v>88</v>
      </c>
      <c r="D443" s="1" t="s">
        <v>88</v>
      </c>
      <c r="E443" s="7">
        <v>-1.7597331439999999</v>
      </c>
      <c r="F443" s="1">
        <v>4.5767536999999997E-2</v>
      </c>
      <c r="G443" s="1" t="str">
        <f>IFERROR(VLOOKUP(A443,[1]Sheet1!$B$3:$E$223,4,FALSE),"")</f>
        <v/>
      </c>
    </row>
    <row r="444" spans="1:7" x14ac:dyDescent="0.3">
      <c r="A444" s="1">
        <v>7979505</v>
      </c>
      <c r="B444" s="1" t="s">
        <v>934</v>
      </c>
      <c r="C444" s="1" t="s">
        <v>935</v>
      </c>
      <c r="D444" s="1" t="s">
        <v>936</v>
      </c>
      <c r="E444" s="7">
        <v>-1.5059633569999999</v>
      </c>
      <c r="F444" s="1">
        <v>4.8244020999999998E-2</v>
      </c>
      <c r="G444" s="1" t="str">
        <f>IFERROR(VLOOKUP(A444,[1]Sheet1!$B$3:$E$223,4,FALSE),"")</f>
        <v>GO:0001501~skeletal system development,GO:0001655~urogenital system development,GO:0001656~metanephros development,GO:0001657~ureteric bud development,GO:0001658~branching involved in ureteric bud morphogenesis,GO:0001708~cell fate specification,GO:0001759~induction of an organ,GO:0001763~morphogenesis of a branching structure,GO:0001822~kidney development,GO:0002009~morphogenesis of an epithelium,GO:0002520~immune system development,GO:0006355~regulation of transcription, DNA-dependent,GO:0006357~regulation of transcription from RNA polymerase II promoter,GO:0006928~cell motion,GO:0007267~cell-cell signaling,GO:0007389~pattern specification process,GO:0007423~sensory organ development,GO:0007517~muscle organ development,GO:0007519~skeletal muscle tissue development,GO:0009792~embryonic development ending in birth or egg hatching,GO:0009891~positive regulation of biosynthetic process,GO:0010557~positive regulation of macromolecule biosynthetic process,GO:0010604~positive regulation of macromolecule metabolic process,GO:0010628~positive regulation of gene expression,GO:0014706~striated muscle tissue development,GO:0014812~muscle cell migration,GO:0016477~cell migration,GO:0030855~epithelial cell differentiation,GO:0030878~thyroid gland development,GO:0031128~developmental induction,GO:0031328~positive regulation of cellular biosynthetic process,GO:0035239~tube morphogenesis,GO:0035270~endocrine system development,GO:0035295~tube development,GO:0042471~ear morphogenesis,GO:0042472~inner ear morphogenesis,GO:0043009~chordate embryonic development,GO:0043583~ear development,GO:0045165~cell fate commitment,GO:0045168~cell-cell signaling involved in cell fate specification,GO:0045449~regulation of transcription,GO:0045664~regulation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development,GO:0048538~thymus development,GO:0048562~embryonic organ morphogenesis,GO:0048568~embryonic organ development,GO:0048598~embryonic morphogenesis,GO:0048704~embryonic skeletal system morphogenesis,GO:0048705~skeletal system morphogenesis,GO:0048706~embryonic skeletal system development,GO:0048729~tissue morphogenesis,GO:0048732~gland development,GO:0048754~branching morphogenesis of a tube,GO:0048839~inner ear development,GO:0048870~cell motility,GO:0050767~regulation of neurogenesis,GO:0051173~positive regulation of nitrogen compound metabolic process,GO:0051252~regulation of RNA metabolic process,GO:0051254~positive regulation of RNA metabolic process,GO:0051451~myoblast migration,GO:0051674~localization of cell,GO:0051960~regulation of nervous system development,GO:0060284~regulation of cell development,GO:0060429~epithelium development,GO:0060537~muscle tissue development,GO:0060538~skeletal muscle organ development,GO:0060562~epithelial tube morphogenesis,GO:0060675~ureteric bud morphogenesis,</v>
      </c>
    </row>
    <row r="445" spans="1:7" x14ac:dyDescent="0.3">
      <c r="A445" s="1">
        <v>8040630</v>
      </c>
      <c r="B445" s="1"/>
      <c r="C445" s="1" t="s">
        <v>88</v>
      </c>
      <c r="D445" s="1" t="s">
        <v>88</v>
      </c>
      <c r="E445" s="7">
        <v>1.64771874</v>
      </c>
      <c r="F445" s="1">
        <v>4.8725778999999997E-2</v>
      </c>
      <c r="G445" s="1" t="str">
        <f>IFERROR(VLOOKUP(A445,[1]Sheet1!$B$3:$E$223,4,FALSE),"")</f>
        <v/>
      </c>
    </row>
    <row r="446" spans="1:7" x14ac:dyDescent="0.3">
      <c r="A446" s="1">
        <v>7958761</v>
      </c>
      <c r="B446" s="1" t="s">
        <v>937</v>
      </c>
      <c r="C446" s="1" t="s">
        <v>938</v>
      </c>
      <c r="D446" s="1" t="s">
        <v>939</v>
      </c>
      <c r="E446" s="7">
        <v>-1.5137916629999999</v>
      </c>
      <c r="F446" s="1">
        <v>4.9676591999999999E-2</v>
      </c>
      <c r="G446" s="1" t="str">
        <f>IFERROR(VLOOKUP(A446,[1]Sheet1!$B$3:$E$223,4,FALSE),"")</f>
        <v>GO:0055114~oxidation reduction,</v>
      </c>
    </row>
  </sheetData>
  <sortState ref="A2:G440">
    <sortCondition ref="F2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0"/>
  <sheetViews>
    <sheetView view="pageBreakPreview" zoomScaleNormal="100" zoomScaleSheetLayoutView="100" workbookViewId="0">
      <selection activeCell="A4" sqref="A4"/>
    </sheetView>
  </sheetViews>
  <sheetFormatPr defaultRowHeight="14.4" x14ac:dyDescent="0.3"/>
  <cols>
    <col min="1" max="1" width="8" bestFit="1" customWidth="1"/>
    <col min="2" max="2" width="11.6640625" customWidth="1"/>
    <col min="3" max="3" width="43.109375" customWidth="1"/>
    <col min="4" max="4" width="13.21875" customWidth="1"/>
    <col min="5" max="5" width="10.77734375" style="8" customWidth="1"/>
    <col min="6" max="6" width="9.88671875" customWidth="1"/>
    <col min="7" max="7" width="255.6640625" bestFit="1" customWidth="1"/>
  </cols>
  <sheetData>
    <row r="1" spans="1:7" s="6" customFormat="1" x14ac:dyDescent="0.3">
      <c r="A1" s="6" t="s">
        <v>7527</v>
      </c>
    </row>
    <row r="2" spans="1:7" s="5" customFormat="1" x14ac:dyDescent="0.3">
      <c r="A2" s="16" t="s">
        <v>7533</v>
      </c>
    </row>
    <row r="3" spans="1:7" s="6" customFormat="1" x14ac:dyDescent="0.3">
      <c r="A3" t="s">
        <v>7539</v>
      </c>
    </row>
    <row r="4" spans="1:7" x14ac:dyDescent="0.3">
      <c r="A4" s="10" t="s">
        <v>7538</v>
      </c>
      <c r="E4"/>
    </row>
    <row r="5" spans="1:7" x14ac:dyDescent="0.3">
      <c r="E5"/>
    </row>
    <row r="6" spans="1:7" x14ac:dyDescent="0.3">
      <c r="E6"/>
    </row>
    <row r="7" spans="1:7" s="10" customFormat="1" ht="41.4" x14ac:dyDescent="0.3">
      <c r="A7" s="11" t="s">
        <v>0</v>
      </c>
      <c r="B7" s="11" t="s">
        <v>1</v>
      </c>
      <c r="C7" s="11" t="s">
        <v>2</v>
      </c>
      <c r="D7" s="11" t="s">
        <v>3</v>
      </c>
      <c r="E7" s="12" t="s">
        <v>7530</v>
      </c>
      <c r="F7" s="12" t="s">
        <v>7531</v>
      </c>
      <c r="G7" s="11" t="s">
        <v>940</v>
      </c>
    </row>
    <row r="8" spans="1:7" x14ac:dyDescent="0.3">
      <c r="A8" s="1">
        <v>7955589</v>
      </c>
      <c r="B8" s="1" t="s">
        <v>4</v>
      </c>
      <c r="C8" s="1" t="s">
        <v>5</v>
      </c>
      <c r="D8" s="1" t="s">
        <v>6</v>
      </c>
      <c r="E8" s="7">
        <v>2.9511828969999998</v>
      </c>
      <c r="F8" s="3">
        <v>6.6899999999999996E-10</v>
      </c>
      <c r="G8" s="1" t="str">
        <f>IFERROR(VLOOKUP(A8,[2]Sheet1!$B$3:$E$234,4,FALSE),"")</f>
        <v>GO:0006350~transcription,GO:0006355~regulation of transcription, DNA-dependent,GO:0006357~regulation of transcription from RNA polymerase II promoter,GO:0006917~induction of apoptosis,GO:0009891~positive regulation of biosynthetic process,GO:0010466~negative regulation of peptidase activity,GO:0010557~positive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death,GO:0031328~positive regulation of cellular biosynthetic process,GO:0042981~regulation of apoptosis,GO:0043065~positive regulation of apoptosis,GO:0043067~regulation of programmed cell death,GO:0043068~positive regulation of programmed cell death,GO:0043086~negative regulation of catalytic activity,GO:0043154~negative regulation of caspase activity,GO:0043281~regulation of caspase activity,GO:0044092~negative regulation of molecular function,GO:0045449~regulation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process,GO:0051336~regulation of hydrolase activity,GO:0051346~negative regulation of hydrolase activity,GO:0052547~regulation of peptidase activity,GO:0052548~regulation of endopeptidase activity,</v>
      </c>
    </row>
    <row r="9" spans="1:7" x14ac:dyDescent="0.3">
      <c r="A9" s="1">
        <v>7933872</v>
      </c>
      <c r="B9" s="1" t="s">
        <v>10</v>
      </c>
      <c r="C9" s="1" t="s">
        <v>11</v>
      </c>
      <c r="D9" s="1" t="s">
        <v>12</v>
      </c>
      <c r="E9" s="7">
        <v>6.2321357839999996</v>
      </c>
      <c r="F9" s="3">
        <v>9.4599999999999996E-14</v>
      </c>
      <c r="G9" s="1" t="str">
        <f>IFERROR(VLOOKUP(A9,[2]Sheet1!$B$3:$E$234,4,FALSE),"")</f>
        <v>GO:0000902~cell morphogenesis,GO:0000904~cell morphogenesis involved in differentiation,GO:0001508~regulation of action potential,GO:0003002~regionalization,GO:0006350~transcription,GO:0006355~regulation of transcription, DNA-dependent,GO:0006357~regulation of transcription from RNA polymerase II promoter,GO:0006873~cellular ion homeostasis,GO:0006928~cell motion,GO:0007272~ensheathment of neurons,GO:0007389~pattern specification process,GO:0007409~axonogenesis,GO:0007411~axon guidance,GO:0007422~peripheral nervous system development,GO:0007610~behavior,GO:0007611~learning or memory,GO:0007622~rhythmic behavior,GO:0008045~motor axon guidance,GO:0008366~axon ensheathment,GO:0009719~response to endogenous stimulus,GO:0009725~response to hormone stimulus,GO:0009891~positive regulation of biosynthetic process,GO:0010001~glial cell differentiation,GO:0010033~response to organic substance,GO:0010557~positive regulation of macromolecule biosynthetic process,GO:0010604~positive regulation of macromolecule metabolic process,GO:0010628~positive regulation of gene expression,GO:0014037~Schwann cell differentiation,GO:0019226~transmission of nerve impulse,GO:0019228~regulation of action potential in neuron,GO:0019725~cellular homeostasis,GO:0021545~cranial nerve development,GO:0021546~rhombomere development,GO:0021561~facial nerve development,GO:0021569~rhombomere 3 development,GO:0021571~rhombomere 5 development,GO:0021593~rhombomere morphogenesis,GO:0021594~rhombomere formation,GO:0021602~cranial nerve morphogenesis,GO:0021604~cranial nerve structural organization,GO:0021610~facial nerve morphogenesis,GO:0021612~facial nerve structural organization,GO:0021658~rhombomere 3 morphogenesis,GO:0021660~rhombomere 3 formation,GO:0021664~rhombomere 5 morphogenesis,GO:0021666~rhombomere 5 formation,GO:0021675~nerve development,GO:0021783~preganglionic parasympathetic nervous system development,GO:0030030~cell projection organization,GO:0030182~neuron differentiation,GO:0030278~regulation of ossification,GO:0030902~hindbrain development,GO:0031175~neuron projection development,GO:0031328~positive regulation of cellular biosynthetic process,GO:0031644~regulation of neurological system process,GO:0032868~response to insulin stimulus,GO:0032989~cellular component morphogenesis,GO:0032990~cell part morphogenesis,GO:0035282~segmentation,GO:0035283~central nervous system segmentation,GO:0035284~brain segmentation,GO:0042063~gliogenesis,GO:0042391~regulation of membrane potential,GO:0042552~myelination,GO:0042592~homeostatic process,GO:0043434~response to peptide hormone stimulus,GO:0044057~regulation of system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promoter,GO:0048167~regulation of synaptic plasticity,GO:0048168~regulation of neuronal synaptic plasticity,GO:0048483~autonomic nervous system development,GO:0048486~parasympathetic nervous system development,GO:0048511~rhythmic process,GO:0048532~anatomical structure arrangement,GO:0048666~neuron development,GO:0048667~cell morphogenesis involved in neuron differentiation,GO:0048812~neuron projection morphogenesis,GO:0048858~cell projection morphogenesis,GO:0048878~chemical homeostasis,GO:0050801~ion homeostasis,GO:0050804~regulation of synaptic transmission,GO:0050877~neurological system process,GO:0050890~cognition,GO:0051173~positive regulation of nitrogen compound metabolic process,GO:0051252~regulation of RNA metabolic process,GO:0051254~positive regulation of RNA metabolic process,GO:0051969~regulation of transmission of nerve impulse,GO:0055082~cellular chemical homeostasis,</v>
      </c>
    </row>
    <row r="10" spans="1:7" x14ac:dyDescent="0.3">
      <c r="A10" s="1">
        <v>8156848</v>
      </c>
      <c r="B10" s="1" t="s">
        <v>13</v>
      </c>
      <c r="C10" s="1" t="s">
        <v>14</v>
      </c>
      <c r="D10" s="1" t="s">
        <v>15</v>
      </c>
      <c r="E10" s="7">
        <v>4.8314849469999999</v>
      </c>
      <c r="F10" s="3">
        <v>3.0099999999999998E-11</v>
      </c>
      <c r="G10" s="1" t="str">
        <f>IFERROR(VLOOKUP(A10,[2]Sheet1!$B$3:$E$234,4,FALSE),"")</f>
        <v>GO:0001704~formation of primary germ layer,GO:0001707~mesoderm formation,GO:0006350~transcription,GO:0006355~regulation of transcription, DNA-dependent,GO:0006357~regulation of transcription from RNA polymerase II promoter,GO:0007369~gastrulation,GO:0007423~sensory organ development,GO:0007498~mesoderm development,GO:0007610~behavior,GO:0009719~response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expression,GO:0030534~adult behavior,GO:0031099~regeneration,GO:0031100~organ regeneration,GO:0031328~positive regulation of cellular biosynthetic process,GO:0035239~tube morphogenesis,GO:0035295~tube development,GO:0042471~ear morphogenesis,GO:0042472~inner ear morphogenesis,GO:0043434~response to peptide hormone stimulus,GO:0043583~ear development,GO:0045449~regulation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promoter,GO:0048332~mesoderm morphogenesis,GO:0048562~embryonic organ morphogenesis,GO:0048568~embryonic organ development,GO:0048598~embryonic morphogenesis,GO:0048729~tissue morphogenesis,GO:0048752~semicircular canal morphogenesis,GO:0048839~inner ear development,GO:0050877~neurological system process,GO:0050885~neuromuscular process controlling balance,GO:0050905~neuromuscular process,GO:0051173~positive regulation of nitrogen compound metabolic process,GO:0051252~regulation of RNA metabolic process,GO:0051254~positive regulation of RNA metabolic process,GO:0060004~reflex,GO:0060005~vestibular reflex,</v>
      </c>
    </row>
    <row r="11" spans="1:7" x14ac:dyDescent="0.3">
      <c r="A11" s="1">
        <v>8108370</v>
      </c>
      <c r="B11" s="1" t="s">
        <v>16</v>
      </c>
      <c r="C11" s="1" t="s">
        <v>17</v>
      </c>
      <c r="D11" s="1" t="s">
        <v>18</v>
      </c>
      <c r="E11" s="7">
        <v>9.2462390790000004</v>
      </c>
      <c r="F11" s="3">
        <v>4.51E-13</v>
      </c>
      <c r="G11" s="1" t="str">
        <f>IFERROR(VLOOKUP(A11,[2]Sheet1!$B$3:$E$234,4,FALSE),"")</f>
        <v>GO:0000122~negative regulation of transcription from RNA polymerase II promoter,GO:0001775~cell activation,GO:0002520~immune system development,GO:0002521~leukocyte differentiation,GO:0006350~transcription,GO:0006355~regulation of transcription, DNA-dependent,GO:0006357~regulation of transcription from RNA polymerase II promoter,GO:0007610~behavior,GO:0007611~learning or memory,GO:0009890~negative regulation of biosynthetic process,GO:0009891~positive regulation of biosynthetic process,GO:0010033~response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transcription,GO:0030097~hemopoiesis,GO:0030098~lymphocyte differentiation,GO:0030217~T cell differentiation,GO:0031327~negative regulation of cellular biosynthetic process,GO:0031328~positive regulation of cellular biosynthetic process,GO:0031644~regulation of neurological system process,GO:0042110~T cell activation,GO:0044057~regulation of system process,GO:0045321~leukocyte activation,GO:0045449~regulation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activation,GO:0048167~regulation of synaptic plasticity,GO:0048168~regulation of neuronal synaptic plasticity,GO:0048169~regulation of long-term neuronal synaptic plasticity,GO:0048534~hemopoietic or lymphoid organ development,GO:0050804~regulation of synaptic transmission,GO:0050877~neurological system process,GO:0050890~cognition,GO:0051172~negative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process,GO:0051789~response to protein stimulus,GO:0051969~regulation of transmission of nerve impulse,</v>
      </c>
    </row>
    <row r="12" spans="1:7" x14ac:dyDescent="0.3">
      <c r="A12" s="1">
        <v>8028908</v>
      </c>
      <c r="B12" s="1" t="s">
        <v>25</v>
      </c>
      <c r="C12" s="1" t="s">
        <v>26</v>
      </c>
      <c r="D12" s="1" t="s">
        <v>27</v>
      </c>
      <c r="E12" s="7">
        <v>4.3203554119999996</v>
      </c>
      <c r="F12" s="3">
        <v>2.1700000000000001E-13</v>
      </c>
      <c r="G12" s="1" t="str">
        <f>IFERROR(VLOOKUP(A12,[2]Sheet1!$B$3:$E$234,4,FALSE),"")</f>
        <v/>
      </c>
    </row>
    <row r="13" spans="1:7" x14ac:dyDescent="0.3">
      <c r="A13" s="1">
        <v>7912157</v>
      </c>
      <c r="B13" s="1" t="s">
        <v>28</v>
      </c>
      <c r="C13" s="1" t="s">
        <v>29</v>
      </c>
      <c r="D13" s="1" t="s">
        <v>30</v>
      </c>
      <c r="E13" s="7">
        <v>2.8529345830000001</v>
      </c>
      <c r="F13" s="3">
        <v>4.1500000000000001E-10</v>
      </c>
      <c r="G13" s="1" t="str">
        <f>IFERROR(VLOOKUP(A13,[2]Sheet1!$B$3:$E$234,4,FALSE),"")</f>
        <v/>
      </c>
    </row>
    <row r="14" spans="1:7" x14ac:dyDescent="0.3">
      <c r="A14" s="1">
        <v>7922717</v>
      </c>
      <c r="B14" s="1" t="s">
        <v>31</v>
      </c>
      <c r="C14" s="1" t="s">
        <v>32</v>
      </c>
      <c r="D14" s="1" t="s">
        <v>33</v>
      </c>
      <c r="E14" s="7">
        <v>8.1056993590000008</v>
      </c>
      <c r="F14" s="3">
        <v>1.0099999999999999E-14</v>
      </c>
      <c r="G14" s="1" t="str">
        <f>IFERROR(VLOOKUP(A14,[2]Sheet1!$B$3:$E$234,4,FALSE),"")</f>
        <v>GO:0007600~sensory perception,GO:0007601~visual perception,GO:0008277~regulation of G-protein coupled receptor protein signaling pathway,GO:0009968~negative regulation of signal transduction,GO:0010648~negative regulation of cell communication,GO:0050877~neurological system process,GO:0050890~cognition,GO:0050953~sensory perception of light stimulus,</v>
      </c>
    </row>
    <row r="15" spans="1:7" x14ac:dyDescent="0.3">
      <c r="A15" s="1">
        <v>7975779</v>
      </c>
      <c r="B15" s="1" t="s">
        <v>34</v>
      </c>
      <c r="C15" s="1" t="s">
        <v>35</v>
      </c>
      <c r="D15" s="1" t="s">
        <v>36</v>
      </c>
      <c r="E15" s="7">
        <v>17.766611739999998</v>
      </c>
      <c r="F15" s="3">
        <v>2.8699999999999999E-13</v>
      </c>
      <c r="G15" s="1" t="str">
        <f>IFERROR(VLOOKUP(A15,[2]Sheet1!$B$3:$E$234,4,FALSE),"")</f>
        <v>GO:0000302~response to reactive oxygen species,GO:0001661~conditioned taste aversion,GO:0002237~response to molecule of bacterial origin,GO:0006259~DNA metabolic process,GO:0006304~DNA modification,GO:0006305~DNA alkylation,GO:0006306~DNA methylation,GO:0006355~regulation of transcription, DNA-dependent,GO:0006357~regulation of transcription from RNA polymerase II promoter,GO:0006730~one-carbon metabolic process,GO:0006952~defense response,GO:0006954~inflammatory response,GO:0006979~response to oxidative stress,GO:0007166~cell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pregnancy,GO:0007568~aging,GO:0007610~behavior,GO:0007611~learning or memory,GO:0007612~learning,GO:0007631~feeding behavior,GO:0008306~associative learning,GO:0009266~response to temperature stimulus,GO:0009314~response to radiation,GO:0009409~response to cold,GO:0009416~response to light stimulus,GO:0009611~response to wounding,GO:0009612~response to mechanical stimulus,GO:0009617~response to bacterium,GO:0009628~response to abiotic stimulus,GO:0009629~response to gravity,GO:0009636~response to toxin,GO:0009719~response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expression,GO:0014070~response to organic cyclic substance,GO:0030431~sleep,GO:0031328~positive regulation of cellular biosynthetic process,GO:0031668~cellular response to extracellular stimulus,GO:0031960~response to corticosteroid stimulus,GO:0032259~methylation,GO:0032496~response to lipopolysaccharide,GO:0032570~response to progesterone stimulus,GO:0032870~cellular response to hormone stimulus,GO:0033554~cellular response to stress,GO:0034097~response to cytokine stimulus,GO:0034599~cellular response to oxidative stress,GO:0034614~cellular response to reactive oxygen species,GO:0040029~regulation of gene expression, epigenetic,GO:0042493~response to drug,GO:0043414~biopolymer methylation,GO:0045449~regulation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cAMP,GO:0051789~response to protein stimulus,GO:0060395~SMAD protein signal transduction,</v>
      </c>
    </row>
    <row r="16" spans="1:7" x14ac:dyDescent="0.3">
      <c r="A16" s="1">
        <v>8029693</v>
      </c>
      <c r="B16" s="1" t="s">
        <v>37</v>
      </c>
      <c r="C16" s="1" t="s">
        <v>38</v>
      </c>
      <c r="D16" s="1" t="s">
        <v>39</v>
      </c>
      <c r="E16" s="7">
        <v>4.8288177030000003</v>
      </c>
      <c r="F16" s="3">
        <v>5.4199999999999999E-12</v>
      </c>
      <c r="G16" s="1" t="str">
        <f>IFERROR(VLOOKUP(A16,[2]Sheet1!$B$3:$E$234,4,FALSE),"")</f>
        <v>GO:0000122~negative regulation of transcription from RNA polymerase II promoter,GO:0006355~regulation of transcription, DNA-dependent,GO:0006357~regulation of transcription from RNA polymerase II promoter,GO:0007610~behavior,GO:0009890~negative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7" spans="1:7" x14ac:dyDescent="0.3">
      <c r="A17" s="1">
        <v>8008885</v>
      </c>
      <c r="B17" s="1" t="s">
        <v>40</v>
      </c>
      <c r="C17" s="1" t="s">
        <v>41</v>
      </c>
      <c r="D17" s="1" t="s">
        <v>42</v>
      </c>
      <c r="E17" s="7">
        <v>4.3996334529999999</v>
      </c>
      <c r="F17" s="3">
        <v>7.7400000000000002E-10</v>
      </c>
      <c r="G17" s="1" t="str">
        <f>IFERROR(VLOOKUP(A17,[2]Sheet1!$B$3:$E$234,4,FALSE),"")</f>
        <v/>
      </c>
    </row>
    <row r="18" spans="1:7" x14ac:dyDescent="0.3">
      <c r="A18" s="1">
        <v>8068593</v>
      </c>
      <c r="B18" s="1" t="s">
        <v>43</v>
      </c>
      <c r="C18" s="1" t="s">
        <v>44</v>
      </c>
      <c r="D18" s="1" t="s">
        <v>45</v>
      </c>
      <c r="E18" s="7">
        <v>1.8830656960000001</v>
      </c>
      <c r="F18" s="3">
        <v>1.48E-7</v>
      </c>
      <c r="G18" s="1" t="str">
        <f>IFERROR(VLOOKUP(A18,[2]Sheet1!$B$3:$E$234,4,FALSE),"")</f>
        <v>GO:0001501~skeletal system development,GO:0006355~regulation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19" spans="1:7" x14ac:dyDescent="0.3">
      <c r="A19" s="1">
        <v>8070665</v>
      </c>
      <c r="B19" s="1" t="s">
        <v>46</v>
      </c>
      <c r="C19" s="1" t="s">
        <v>47</v>
      </c>
      <c r="D19" s="1" t="s">
        <v>48</v>
      </c>
      <c r="E19" s="7">
        <v>2.2406024069999999</v>
      </c>
      <c r="F19" s="3">
        <v>5.69E-9</v>
      </c>
      <c r="G19" s="1" t="str">
        <f>IFERROR(VLOOKUP(A19,[2]Sheet1!$B$3:$E$234,4,FALSE),"")</f>
        <v>GO:0000122~negative regulation of transcription from RNA polymerase II promoter,GO:0006355~regulation of transcription, DNA-dependent,GO:0006357~regulation of transcription from RNA polymerase II promoter,GO:0006468~protein amino acid phosphorylation,GO:0006793~phosphorus metabolic process,GO:0006796~phosphate metabolic process,GO:0007049~cell cycle,GO:0007242~intracellular signaling cascade,GO:0007243~protein kinase cascade,GO:0007346~regulation of mitotic cell cycle,GO:0009890~negative regulation of biosynthetic process,GO:0010558~negative regulation of macromolecule biosynthetic process,GO:0010605~negative regulation of macromolecule metabolic process,GO:0010629~negative regulation of gene expression,GO:0016310~phosphorylation,GO:0016481~negative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process,GO:0051726~regulation of cell cycle,</v>
      </c>
    </row>
    <row r="20" spans="1:7" x14ac:dyDescent="0.3">
      <c r="A20" s="1">
        <v>8152215</v>
      </c>
      <c r="B20" s="1" t="s">
        <v>49</v>
      </c>
      <c r="C20" s="1" t="s">
        <v>50</v>
      </c>
      <c r="D20" s="1" t="s">
        <v>51</v>
      </c>
      <c r="E20" s="7">
        <v>1.8661823980000001</v>
      </c>
      <c r="F20" s="3">
        <v>1.05E-7</v>
      </c>
      <c r="G20" s="1" t="str">
        <f>IFERROR(VLOOKUP(A20,[2]Sheet1!$B$3:$E$234,4,FALSE),"")</f>
        <v>GO:0000122~negative regulation of transcription from RNA polymerase II promoter,GO:0001501~skeletal system development,GO:0001503~ossification,GO:0002761~regulation of myeloid leukocyte differentiation,GO:0002763~positive regulation of myeloid leukocyte differentiation,GO:0006350~transcription,GO:0006355~regulation of transcription, DNA-dependent,GO:0006357~regulation of transcription from RNA polymerase II promoter,GO:0006917~induction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signaling,GO:0008283~cell proliferation,GO:0008285~negative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expression,GO:0010941~regulation of cell death,GO:0010942~positive regulation of cell death,GO:0012502~induction of programmed cell death,GO:0016481~negative regulation of transcription,GO:0030282~bone mineralization,GO:0031214~biomineral formation,GO:0031327~negative regulation of cellular biosynthetic process,GO:0042127~regulation of cell proliferation,GO:0042981~regulation of apoptosis,GO:0043065~positive regulation of apoptosis,GO:0043067~regulation of programmed cell death,GO:0043068~positive regulation of programmed cell death,GO:0045449~regulation of transcription,GO:0045597~positive regulation of cell differentiation,GO:0045637~regulation of myeloid cell differentiation,GO:0045639~positive regulation of myeloid cell differentiation,GO:0045670~regulation of osteoclast differentiation,GO:0045672~positive regulation of osteoclast differentiation,GO:0045892~negative regulation of transcription, DNA-dependent,GO:0045934~negative regulation of nucleobase, nucleoside, nucleotide and nucleic acid metabolic process,GO:0051094~positive regulation of developmental process,GO:0051172~negative regulation of nitrogen compound metabolic process,GO:0051252~regulation of RNA metabolic process,GO:0051253~negative regulation of RNA metabolic process,GO:0051789~response to protein stimulus,GO:0060348~bone development,</v>
      </c>
    </row>
    <row r="21" spans="1:7" x14ac:dyDescent="0.3">
      <c r="A21" s="1">
        <v>8116921</v>
      </c>
      <c r="B21" s="1" t="s">
        <v>61</v>
      </c>
      <c r="C21" s="1" t="s">
        <v>62</v>
      </c>
      <c r="D21" s="1" t="s">
        <v>63</v>
      </c>
      <c r="E21" s="7">
        <v>2.7083233610000002</v>
      </c>
      <c r="F21" s="3">
        <v>9.2000000000000003E-8</v>
      </c>
      <c r="G21" s="1" t="str">
        <f>IFERROR(VLOOKUP(A21,[2]Sheet1!$B$3:$E$234,4,FALSE),"")</f>
        <v>GO:0001501~skeletal system development,GO:0001516~prostaglandin biosynthetic process,GO:0001525~angiogenesis,GO:0001568~blood vessel development,GO:0001569~patterning of blood vessels,GO:0001666~response to hypoxia,GO:0001701~in utero embryonic development,GO:0001763~morphogenesis of a branching structure,GO:0001775~cell activation,GO:0001932~regulation of protein amino acid phosphorylation,GO:0001944~vasculature development,GO:0001990~regulation of systemic arterial blood pressure by hormone,GO:0002027~regulation of heart rate,GO:0002790~peptide secretion,GO:0003001~generation of a signal involved in cell-cell signaling,GO:0003002~regionalization,GO:0003012~muscle system process,GO:0003013~circulatory system process,GO:0003014~renal system process,GO:0003018~vascular process in circulatory system,GO:0003044~regulation of systemic arterial blood pressure mediated by a chemical signal,GO:0003073~regulation of systemic arterial blood pressure,GO:0003091~renal water homeostasis,GO:0003100~regulation of systemic arterial blood pressure by endothelin,GO:0006140~regulation of nucleotide metabolic process,GO:0006631~fatty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homeostasis,GO:0006885~regulation of pH,GO:0006936~muscle contraction,GO:0006937~regulation of muscle contraction,GO:0006939~smooth muscle contraction,GO:0006940~regulation of smooth muscle contraction,GO:0007088~regulation of mitosis,GO:0007166~cell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activity,GO:0007204~elevation of cytosolic calcium ion concentration,GO:0007205~activation of protein kinase C activity by G-protein coupled receptor protein signaling pathway,GO:0007242~intracellular signaling cascade,GO:0007243~protein kinase cascade,GO:0007267~cell-cell signaling,GO:0007346~regulation of mitotic cell cycle,GO:0007389~pattern specification process,GO:0007423~sensory organ development,GO:0007507~heart development,GO:0007585~respiratory gaseous exchange,GO:0007588~excretion,GO:0007589~body fluid secretion,GO:0008015~blood circulation,GO:0008016~regulation of heart contraction,GO:0008217~regulation of blood pressure,GO:0008277~regulation of G-protein coupled receptor protein signaling pathway,GO:0008284~positive regulation of cell proliferation,GO:0008361~regulation of cell size,GO:0008610~lipid biosynthetic process,GO:0008643~carbohydrate transport,GO:0008645~hexose transport,GO:0009792~embryonic development ending in birth or egg hatching,GO:0009890~negative regulation of biosynthetic process,GO:0009891~positive regulation of biosynthetic process,GO:0009914~hormone transport,GO:0009953~dorsal/ventral pattern formation,GO:0010460~positive regulation of heart rate,GO:0010517~regulation of phospholipase activity,GO:0010518~positive regulation of phospholipase activity,GO:0010558~negative regulation of macromolecule biosynthetic process,GO:0010564~regulation of cell cycle process,GO:0010594~regulation of endothelial cell migration,GO:0010595~positive regulation of endothelial cell migration,GO:0010605~negative regulation of macromolecule metabolic process,GO:0010611~regulation of cardiac muscle hypertrophy,GO:0010613~positive regulation of cardiac muscle hypertrophy,GO:0010627~regulation of protein kinase cascade,GO:0010638~positive regulation of organelle organization,GO:0010817~regulation of hormone levels,GO:0010863~positive regulation of phospholipase C activity,GO:0014031~mesenchymal cell development,GO:0014032~neural crest cell development,GO:0014033~neural crest cell differentiation,GO:0014065~phosphoinositide 3-kinase cascade,GO:0014742~positive regulation of muscle hypertrophy,GO:0014743~regulation of muscle hypertrophy,GO:0014820~tonic smooth muscle contraction,GO:0014821~phasic smooth muscle contraction,GO:0014824~artery smooth muscle contraction,GO:0014826~vein smooth muscle contraction,GO:0014829~vascular smooth muscle contraction,GO:0015749~monosaccharide transport,GO:0015758~glucose transport,GO:0015833~peptide transport,GO:0016053~organic acid biosynthetic process,GO:0019220~regulation of phosphate metabolic process,GO:0019229~regulation of vasoconstriction,GO:0019722~calcium-mediated signaling,GO:0019725~cellular homeostasis,GO:0019932~second-messenger-mediated signaling,GO:0030003~cellular cation homeostasis,GO:0030005~cellular di-, tri-valent inorganic cation homeostasis,GO:0030072~peptide hormone secretion,GO:0030104~water homeostasis,GO:0030146~diuresis,GO:0030147~natriuresis,GO:0030185~nitric oxide transport,GO:0030193~regulation of blood coagulation,GO:0030195~negative regulation of blood coagulation,GO:0030334~regulation of cell migration,GO:0030335~positive regulation of cell migration,GO:0030799~regulation of cyclic nucleotide metabolic process,GO:0030800~negative regulation of cyclic nucleotide metabolic process,GO:0030802~regulation of cyclic nucleotide biosynthetic process,GO:0030803~negative regulation of cyclic nucleotide biosynthetic process,GO:0030808~regulation of nucleotide biosynthetic process,GO:0030809~negative regulation of nucleotide biosynthetic process,GO:0030814~regulation of cAMP metabolic process,GO:0030815~negative regulation of cAMP metabolic process,GO:0030817~regulation of cAMP biosynthetic process,GO:0030818~negative regulation of cAMP biosynthetic process,GO:0031327~negative regulation of cellular biosynthetic process,GO:0031328~positive regulation of cellular biosynthetic process,GO:0031399~regulation of protein modification process,GO:0031583~activation of phospholipase D activity by G-protein coupled receptor protein signaling pathway,GO:0031584~activation of phospholipase D activity,GO:0031644~regulation of neurological system process,GO:0032101~regulation of response to external stimulus,GO:0032147~activation of protein kinase activity,GO:0032268~regulation of cellular protein metabolic process,GO:0032535~regulation of cellular component size,GO:0032940~secretion by cell,GO:0032956~regulation of actin cytoskeleton organization,GO:0032970~regulation of actin filament-based process,GO:0033043~regulation of organelle organization,GO:0033559~unsaturated fatty acid metabolic process,GO:0033674~positive regulation of kinase activity,GO:0035150~regulation of tube size,GO:0035239~tube morphogenesis,GO:0035295~tube development,GO:0040012~regulation of locomotion,GO:0040017~positive regulation of locomotion,GO:0042127~regulation of cell proliferation,GO:0042310~vasoconstriction,GO:0042313~protein kinase C deactivation,GO:0042325~regulation of phosphorylation,GO:0042391~regulation of membrane potential,GO:0042471~ear morphogenesis,GO:0042474~middle ear morphogenesis,GO:0042592~homeostatic process,GO:0043009~chordate embryonic development,GO:0043085~positive regulation of catalytic activity,GO:0043179~rhythmic excitation,GO:0043405~regulation of MAP kinase activity,GO:0043406~positive regulation of MAP kinase activity,GO:0043408~regulation of MAPKKK cascade,GO:0043502~regulation of muscle adaptation,GO:0043506~regulation of JUN kinase activity,GO:0043507~positive regulation of JUN kinase activity,GO:0043549~regulation of kinase activity,GO:0043583~ear development,GO:0044057~regulation of system process,GO:0044087~regulation of cellular component biogenesis,GO:0044093~positive regulation of molecular function,GO:0045321~leukocyte activation,GO:0045428~regulation of nitric oxide biosynthetic process,GO:0045429~positive regulation of nitric oxide biosynthetic process,GO:0045787~positive regulation of cell cycle,GO:0045793~positive regulation of cell size,GO:0045823~positive regulation of heart contraction,GO:0045840~positive regulation of mitosis,GO:0045859~regulation of protein kinase activity,GO:0045860~positive regulation of protein kinase activity,GO:0045933~positive regulation of muscle contraction,GO:0045934~negative regulation of nucleobase, nucleoside, nucleotide and nucleic acid metabolic process,GO:0045980~negative regulation of nucleotide metabolic process,GO:0045987~positive regulation of smooth muscle contraction,GO:0046328~regulation of JNK cascade,GO:0046394~carboxylic acid biosynthetic process,GO:0046456~icosanoid biosynthetic process,GO:0046457~prostanoid biosynthetic process,GO:0046879~hormone secretion,GO:0046883~regulation of hormone secretion,GO:0046887~positive regulation of hormone secretion,GO:0046888~negative regulation of hormone secretion,GO:0046903~secretion,GO:0048015~phosphoinositide-mediated signaling,GO:0048016~inositol phosphate-mediated signaling,GO:0048514~blood vessel morphogenesis,GO:0048562~embryonic organ morphogenesis,GO:0048568~embryonic organ development,GO:0048598~embryonic morphogenesis,GO:0048660~regulation of smooth muscle cell proliferation,GO:0048661~positive regulation of smooth muscle cell proliferation,GO:0048754~branching morphogenesis of a tube,GO:0048762~mesenchymal cell differentiation,GO:0048878~chemical homeostasis,GO:0050801~ion homeostasis,GO:0050804~regulation of synaptic transmission,GO:0050818~regulation of coagulation,GO:0050819~negative regulation of coagulation,GO:0050878~regulation of body fluid levels,GO:0050880~regulation of blood vessel size,GO:0050886~endocrine process,GO:0050891~multicellular organismal water homeostasis,GO:0051046~regulation of secretion,GO:0051047~positive regulation of secretion,GO:0051048~negative regulation of secretion,GO:0051050~positive regulation of transport,GO:0051051~negative regulation of transport,GO:0051130~positive regulation of cellular component organization,GO:0051147~regulation of muscle cell differentiation,GO:0051153~regulation of striated muscle cell differentiation,GO:0051172~negative regulation of nitrogen compound metabolic process,GO:0051173~positive regulation of nitrogen compound metabolic process,GO:0051174~regulation of phosphorus metabolic process,GO:0051216~cartilage development,GO:0051240~positive regulation of multicellular organismal process,GO:0051241~negative regulation of multicellular organismal process,GO:0051270~regulation of cell motion,GO:0051272~positive regulation of cell motion,GO:0051336~regulation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activity,GO:0051480~cytosolic calcium ion homeostasis,GO:0051482~elevation of cytosolic calcium ion concentration during G-protein signaling, coupled to IP3 second messenger (phospholipase C activating),GO:0051493~regulation of cytoskeleton organization,GO:0051495~positive regulation of cytoskeleton organization,GO:0051726~regulation of cell cycle,GO:0051769~regulation of nitric-oxide synthase biosynthetic process,GO:0051771~negative regulation of nitric-oxide synthase biosynthetic process,GO:0051783~regulation of nuclear division,GO:0051785~positive regulation of nuclear division,GO:0051899~membrane depolarization,GO:0051969~regulation of transmission of nerve impulse,GO:0055065~metal ion homeostasis,GO:0055066~di-, tri-valent inorganic cation homeostasis,GO:0055067~monovalent inorganic cation homeostasis,GO:0055074~calcium ion homeostasis,GO:0055080~cation homeostasis,GO:0055082~cellular chemical homeostasis,GO:0060024~rhythmic synaptic transmission,GO:0060191~regulation of lipase activity,GO:0060193~positive regulation of lipase activity,GO:0060284~regulation of cell development,GO:0060297~regulation of sarcomere organization,GO:0060298~positive regulation of sarcomere organization,GO:0060341~regulation of cellular localization,GO:0060485~mesenchyme development,GO:0060584~regulation of prostaglandin-endoperoxide synthase activity,GO:0060585~positive regulation of prostaglandin-endoperoxidase synthase activity,GO:0070302~regulation of stress-activated protein kinase signaling pathway,GO:0070482~response to oxygen levels,GO:0080135~regulation of cellular response to stress,</v>
      </c>
    </row>
    <row r="22" spans="1:7" x14ac:dyDescent="0.3">
      <c r="A22" s="1">
        <v>8055952</v>
      </c>
      <c r="B22" s="1" t="s">
        <v>67</v>
      </c>
      <c r="C22" s="1" t="s">
        <v>68</v>
      </c>
      <c r="D22" s="1" t="s">
        <v>69</v>
      </c>
      <c r="E22" s="7">
        <v>3.1064496410000002</v>
      </c>
      <c r="F22" s="3">
        <v>6.4499999999999999E-9</v>
      </c>
      <c r="G22" s="1" t="str">
        <f>IFERROR(VLOOKUP(A22,[2]Sheet1!$B$3:$E$234,4,FALSE),"")</f>
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</c>
    </row>
    <row r="23" spans="1:7" x14ac:dyDescent="0.3">
      <c r="A23" s="1">
        <v>8086330</v>
      </c>
      <c r="B23" s="1" t="s">
        <v>70</v>
      </c>
      <c r="C23" s="1" t="s">
        <v>71</v>
      </c>
      <c r="D23" s="1" t="s">
        <v>72</v>
      </c>
      <c r="E23" s="7">
        <v>2.6644418239999998</v>
      </c>
      <c r="F23" s="3">
        <v>4.6200000000000002E-9</v>
      </c>
      <c r="G23" s="1" t="str">
        <f>IFERROR(VLOOKUP(A23,[2]Sheet1!$B$3:$E$234,4,FALSE),"")</f>
        <v>GO:0001501~skeletal system development,GO:0006350~transcription,GO:0006355~regulation of transcription, DNA-dependent,GO:0006357~regulation of transcription from RNA polymerase II promoter,GO:0006915~apoptosis,GO:0007166~cell surface receptor linked signal transduction,GO:0007167~enzyme linked receptor protein signaling pathway,GO:0007169~transmembrane receptor protein tyrosine kinase signaling pathway,GO:0008219~cell death,GO:0009791~post-embryonic development,GO:0009891~positive regulation of biosynthetic process,GO:0010171~body morphogenesis,GO:0010557~positive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promoter,GO:0048008~platelet-derived growth factor receptor signaling pathway,GO:0048705~skeletal system morphogenesis,GO:0051173~positive regulation of nitrogen compound metabolic process,GO:0051252~regulation of RNA metabolic process,GO:0051254~positive regulation of RNA metabolic process,GO:0060021~palate development,GO:0060322~head development,GO:0060323~head morphogenesis,GO:0060324~face development,GO:0060325~face morphogenesis,</v>
      </c>
    </row>
    <row r="24" spans="1:7" x14ac:dyDescent="0.3">
      <c r="A24" s="1">
        <v>7962884</v>
      </c>
      <c r="B24" s="1" t="s">
        <v>73</v>
      </c>
      <c r="C24" s="1" t="s">
        <v>74</v>
      </c>
      <c r="D24" s="1" t="s">
        <v>75</v>
      </c>
      <c r="E24" s="7">
        <v>7.3406950310000001</v>
      </c>
      <c r="F24" s="3">
        <v>6.0100000000000004E-14</v>
      </c>
      <c r="G24" s="1" t="str">
        <f>IFERROR(VLOOKUP(A24,[2]Sheet1!$B$3:$E$234,4,FALSE),"")</f>
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</c>
    </row>
    <row r="25" spans="1:7" x14ac:dyDescent="0.3">
      <c r="A25" s="1">
        <v>8077441</v>
      </c>
      <c r="B25" s="1" t="s">
        <v>76</v>
      </c>
      <c r="C25" s="1" t="s">
        <v>77</v>
      </c>
      <c r="D25" s="1" t="s">
        <v>78</v>
      </c>
      <c r="E25" s="7">
        <v>2.7828439290000002</v>
      </c>
      <c r="F25" s="3">
        <v>9.4099999999999996E-10</v>
      </c>
      <c r="G25" s="1" t="str">
        <f>IFERROR(VLOOKUP(A25,[2]Sheet1!$B$3:$E$234,4,FALSE),"")</f>
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</c>
    </row>
    <row r="26" spans="1:7" x14ac:dyDescent="0.3">
      <c r="A26" s="1">
        <v>7941401</v>
      </c>
      <c r="B26" s="1" t="s">
        <v>79</v>
      </c>
      <c r="C26" s="1" t="s">
        <v>80</v>
      </c>
      <c r="D26" s="1" t="s">
        <v>81</v>
      </c>
      <c r="E26" s="7">
        <v>7.0160709319999999</v>
      </c>
      <c r="F26" s="3">
        <v>2.1700000000000001E-13</v>
      </c>
      <c r="G26" s="1" t="str">
        <f>IFERROR(VLOOKUP(A26,[2]Sheet1!$B$3:$E$234,4,FALSE),"")</f>
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</c>
    </row>
    <row r="27" spans="1:7" x14ac:dyDescent="0.3">
      <c r="A27" s="1">
        <v>8115831</v>
      </c>
      <c r="B27" s="1" t="s">
        <v>82</v>
      </c>
      <c r="C27" s="1" t="s">
        <v>83</v>
      </c>
      <c r="D27" s="1" t="s">
        <v>84</v>
      </c>
      <c r="E27" s="7">
        <v>4.5004938900000004</v>
      </c>
      <c r="F27" s="3">
        <v>3.8700000000000001E-10</v>
      </c>
      <c r="G27" s="1" t="str">
        <f>IFERROR(VLOOKUP(A27,[2]Sheet1!$B$3:$E$234,4,FALSE),"")</f>
        <v>GO:0000302~response to reactive oxygen species,GO:0006470~protein amino acid dephosphorylation,GO:0006793~phosphorus metabolic process,GO:0006796~phosphate metabolic process,GO:0006979~response to oxidative stress,GO:0007049~cell cycle,GO:0007242~intracellular signaling cascade,GO:0007584~response to nutrient,GO:0009314~response to radiation,GO:0009416~response to light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ion,GO:0010941~regulation of cell death,GO:0010942~positive regulation of cell death,GO:0016311~dephosphorylation,GO:0031667~response to nutrient levels,GO:0031960~response to corticosteroid stimulus,GO:0032355~response to estradiol stimulus,GO:0032526~response to retinoic acid,GO:0032870~cellular response to hormone stimulus,GO:0033189~response to vitamin A,GO:0033273~response to vitamin,GO:0033574~response to testosterone stimulus,GO:0042542~response to hydrogen peroxide,GO:0042981~regulation of apoptosis,GO:0043065~positive regulation of apoptosis,GO:0043067~regulation of programmed cell death,GO:0043068~positive regulation of programmed cell death,GO:0043627~response to estrogen stimulus,GO:0045767~regulation of anti-apoptosis,GO:0045768~positive regulation of anti-apoptosis,GO:0048545~response to steroid hormone stimulus,GO:0051384~response to glucocorticoid stimulus,GO:0051591~response to cAMP,GO:0051592~response to calcium ion,</v>
      </c>
    </row>
    <row r="28" spans="1:7" x14ac:dyDescent="0.3">
      <c r="A28" s="1">
        <v>8150076</v>
      </c>
      <c r="B28" s="1" t="s">
        <v>85</v>
      </c>
      <c r="C28" s="1" t="s">
        <v>86</v>
      </c>
      <c r="D28" s="1" t="s">
        <v>87</v>
      </c>
      <c r="E28" s="7">
        <v>2.5647887460000001</v>
      </c>
      <c r="F28" s="3">
        <v>4.0200000000000003E-8</v>
      </c>
      <c r="G28" s="1" t="str">
        <f>IFERROR(VLOOKUP(A28,[2]Sheet1!$B$3:$E$234,4,FALSE),"")</f>
        <v>GO:0000165~MAPKKK cascade,GO:0006470~protein amino acid dephosphorylation,GO:0006793~phosphorus metabolic process,GO:0006796~phosphate metabolic process,GO:0007242~intracellular signaling cascade,GO:0007243~protein kinase cascade,GO:0010033~response to organic substance,GO:0016311~dephosphorylation,</v>
      </c>
    </row>
    <row r="29" spans="1:7" x14ac:dyDescent="0.3">
      <c r="A29" s="1">
        <v>8072314</v>
      </c>
      <c r="B29" s="1"/>
      <c r="C29" s="1" t="s">
        <v>88</v>
      </c>
      <c r="D29" s="1" t="s">
        <v>88</v>
      </c>
      <c r="E29" s="7">
        <v>1.599395425</v>
      </c>
      <c r="F29" s="3">
        <v>6.2500000000000001E-5</v>
      </c>
      <c r="G29" s="1" t="str">
        <f>IFERROR(VLOOKUP(A29,[2]Sheet1!$B$3:$E$234,4,FALSE),"")</f>
        <v/>
      </c>
    </row>
    <row r="30" spans="1:7" x14ac:dyDescent="0.3">
      <c r="A30" s="1">
        <v>8105300</v>
      </c>
      <c r="B30" s="1"/>
      <c r="C30" s="1" t="s">
        <v>88</v>
      </c>
      <c r="D30" s="1" t="s">
        <v>88</v>
      </c>
      <c r="E30" s="7">
        <v>10.271274719999999</v>
      </c>
      <c r="F30" s="3">
        <v>3.2300000000000001E-11</v>
      </c>
      <c r="G30" s="1" t="str">
        <f>IFERROR(VLOOKUP(A30,[2]Sheet1!$B$3:$E$234,4,FALSE),"")</f>
        <v/>
      </c>
    </row>
    <row r="31" spans="1:7" x14ac:dyDescent="0.3">
      <c r="A31" s="1">
        <v>8172270</v>
      </c>
      <c r="B31" s="1"/>
      <c r="C31" s="1" t="s">
        <v>88</v>
      </c>
      <c r="D31" s="1" t="s">
        <v>88</v>
      </c>
      <c r="E31" s="7">
        <v>1.69904414</v>
      </c>
      <c r="F31" s="1">
        <v>2.6960840000000001E-3</v>
      </c>
      <c r="G31" s="1" t="str">
        <f>IFERROR(VLOOKUP(A31,[2]Sheet1!$B$3:$E$234,4,FALSE),"")</f>
        <v/>
      </c>
    </row>
    <row r="32" spans="1:7" x14ac:dyDescent="0.3">
      <c r="A32" s="1">
        <v>8161701</v>
      </c>
      <c r="B32" s="1" t="s">
        <v>98</v>
      </c>
      <c r="C32" s="1" t="s">
        <v>99</v>
      </c>
      <c r="D32" s="1" t="s">
        <v>100</v>
      </c>
      <c r="E32" s="7">
        <v>1.5793854810000001</v>
      </c>
      <c r="F32" s="3">
        <v>8.9800000000000004E-6</v>
      </c>
      <c r="G32" s="1" t="str">
        <f>IFERROR(VLOOKUP(A32,[2]Sheet1!$B$3:$E$234,4,FALSE),"")</f>
        <v/>
      </c>
    </row>
    <row r="33" spans="1:7" x14ac:dyDescent="0.3">
      <c r="A33" s="1">
        <v>8095736</v>
      </c>
      <c r="B33" s="1" t="s">
        <v>104</v>
      </c>
      <c r="C33" s="1" t="s">
        <v>105</v>
      </c>
      <c r="D33" s="1" t="s">
        <v>106</v>
      </c>
      <c r="E33" s="7">
        <v>2.4191272619999999</v>
      </c>
      <c r="F33" s="3">
        <v>1.68E-9</v>
      </c>
      <c r="G33" s="1" t="str">
        <f>IFERROR(VLOOKUP(A33,[2]Sheet1!$B$3:$E$234,4,FALSE),"")</f>
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34" spans="1:7" x14ac:dyDescent="0.3">
      <c r="A34" s="1">
        <v>8026047</v>
      </c>
      <c r="B34" s="1" t="s">
        <v>110</v>
      </c>
      <c r="C34" s="1" t="s">
        <v>111</v>
      </c>
      <c r="D34" s="1" t="s">
        <v>112</v>
      </c>
      <c r="E34" s="7">
        <v>2.8675924519999998</v>
      </c>
      <c r="F34" s="3">
        <v>1.3599999999999999E-8</v>
      </c>
      <c r="G34" s="1" t="str">
        <f>IFERROR(VLOOKUP(A34,[2]Sheet1!$B$3:$E$234,4,FALSE),"")</f>
        <v>GO:0001568~blood vessel development,GO:0001570~vasculogenesis,GO:0001701~in utero embryonic development,GO:0001824~blastocyst development,GO:0001825~blastocyst formation,GO:0001829~trophectodermal cell differentiation,GO:0001890~placenta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promoter,GO:0007565~female pregnancy,GO:0009314~response to radiation,GO:0009416~response to light stimulus,GO:0009612~response to mechanical stimulus,GO:0009628~response to abiotic stimulus,GO:0009719~response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expression,GO:0014070~response to organic cyclic substance,GO:0031328~positive regulation of cellular biosynthetic process,GO:0031960~response to corticosteroid stimulus,GO:0032504~multicellular organism reproduction,GO:0032570~response to progesterone stimulus,GO:0032870~cellular response to hormone stimulus,GO:0034097~response to cytokine stimulus,GO:0042493~response to drug,GO:0043009~chordate embryonic development,GO:0043434~response to peptide hormone stimulus,GO:0045449~regulation of transcription,GO:0045597~positive regulation of cell differentiation,GO:0045893~positive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mitotic,GO:0046697~decidualization,GO:0048514~blood vessel morphogenesis,GO:0048545~response to steroid hormone stimulus,GO:0048568~embryonic organ development,GO:0048609~reproductive process in a multicellular organism,GO:0051094~positive regulation of developmental process,GO:0051173~positive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cycle,GO:0060136~embryonic process involved in female pregnancy,</v>
      </c>
    </row>
    <row r="35" spans="1:7" x14ac:dyDescent="0.3">
      <c r="A35" s="1">
        <v>8161747</v>
      </c>
      <c r="B35" s="1" t="s">
        <v>116</v>
      </c>
      <c r="C35" s="1" t="s">
        <v>117</v>
      </c>
      <c r="D35" s="1" t="s">
        <v>118</v>
      </c>
      <c r="E35" s="7">
        <v>2.332661012</v>
      </c>
      <c r="F35" s="3">
        <v>6.5200000000000002E-10</v>
      </c>
      <c r="G35" s="1" t="str">
        <f>IFERROR(VLOOKUP(A35,[2]Sheet1!$B$3:$E$234,4,FALSE),"")</f>
        <v>GO:0001501~skeletal system development,GO:0001667~ameboidal cell migration,GO:0001701~in utero embryonic development,GO:0001944~vasculature development,GO:0003016~respiratory system process,GO:0006928~cell motion,GO:0007166~cell surface receptor linked signal transduction,GO:0007167~enzyme linked receptor protein signaling pathway,GO:0007169~transmembrane receptor protein tyrosine kinase signaling pathway,GO:0007517~muscle organ development,GO:0007585~respiratory gaseous exchange,GO:0009792~embryonic development ending in birth or egg hatching,GO:0010761~fibroblast migration,GO:0016477~cell migration,GO:0043009~chordate embryonic development,GO:0048008~platelet-derived growth factor receptor signaling pathway,GO:0048705~skeletal system morphogenesis,GO:0048745~smooth muscle tissue development,GO:0048870~cell motility,GO:0051674~localization of cell,GO:0060322~head development,GO:0060324~face development,GO:0060537~muscle tissue development,</v>
      </c>
    </row>
    <row r="36" spans="1:7" x14ac:dyDescent="0.3">
      <c r="A36" s="1">
        <v>7909610</v>
      </c>
      <c r="B36" s="1" t="s">
        <v>119</v>
      </c>
      <c r="C36" s="1" t="s">
        <v>120</v>
      </c>
      <c r="D36" s="1" t="s">
        <v>121</v>
      </c>
      <c r="E36" s="7">
        <v>5.7120951050000004</v>
      </c>
      <c r="F36" s="3">
        <v>2.8699999999999998E-11</v>
      </c>
      <c r="G36" s="1" t="str">
        <f>IFERROR(VLOOKUP(A36,[2]Sheet1!$B$3:$E$234,4,FALSE),"")</f>
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</c>
    </row>
    <row r="37" spans="1:7" x14ac:dyDescent="0.3">
      <c r="A37" s="1">
        <v>7919751</v>
      </c>
      <c r="B37" s="1" t="s">
        <v>122</v>
      </c>
      <c r="C37" s="1" t="s">
        <v>123</v>
      </c>
      <c r="D37" s="1" t="s">
        <v>124</v>
      </c>
      <c r="E37" s="7">
        <v>1.8179762260000001</v>
      </c>
      <c r="F37" s="3">
        <v>1.9399999999999998E-8</v>
      </c>
      <c r="G37" s="1" t="str">
        <f>IFERROR(VLOOKUP(A37,[2]Sheet1!$B$3:$E$234,4,FALSE),"")</f>
        <v>GO:0001709~cell fate determination,GO:0006915~apoptosis,GO:0006916~anti-apoptosis,GO:0008219~cell death,GO:0010033~response to organic substance,GO:0010941~regulation of cell death,GO:0012501~programmed cell death,GO:0016265~death,GO:0019725~cellular homeostasis,GO:0034097~response to cytokine stimulus,GO:0042592~homeostatic process,GO:0042981~regulation of apoptosis,GO:0043066~negative regulation of apoptosis,GO:0043067~regulation of programmed cell death,GO:0043069~negative regulation of programmed cell death,GO:0045165~cell fate commitment,GO:0060548~negative regulation of cell death,</v>
      </c>
    </row>
    <row r="38" spans="1:7" x14ac:dyDescent="0.3">
      <c r="A38" s="1">
        <v>8030128</v>
      </c>
      <c r="B38" s="1" t="s">
        <v>125</v>
      </c>
      <c r="C38" s="1" t="s">
        <v>126</v>
      </c>
      <c r="D38" s="1" t="s">
        <v>127</v>
      </c>
      <c r="E38" s="7">
        <v>6.7775788859999997</v>
      </c>
      <c r="F38" s="3">
        <v>6.0100000000000004E-14</v>
      </c>
      <c r="G38" s="1" t="str">
        <f>IFERROR(VLOOKUP(A38,[2]Sheet1!$B$3:$E$234,4,FALSE),"")</f>
        <v>GO:0006417~regulation of translation,GO:0006915~apoptosis,GO:0006974~response to DNA damage stimulus,GO:0006984~ER-nuclear signaling pathway,GO:0006986~response to unfolded protein,GO:0007049~cell cycle,GO:0007050~cell cycle arrest,GO:0008219~cell death,GO:0010033~response to organic substance,GO:0010608~posttranscriptional regulation of gene expression,GO:0012501~programmed cell death,GO:0016265~death,GO:0022402~cell cycle process,GO:0030968~endoplasmic reticulum unfolded protein response,GO:0032268~regulation of cellular protein metabolic process,GO:0033554~cellular response to stress,GO:0034620~cellular response to unfolded protein,GO:0034976~response to endoplasmic reticulum stress,GO:0051789~response to protein stimulus,</v>
      </c>
    </row>
    <row r="39" spans="1:7" x14ac:dyDescent="0.3">
      <c r="A39" s="1">
        <v>8075310</v>
      </c>
      <c r="B39" s="1" t="s">
        <v>128</v>
      </c>
      <c r="C39" s="1" t="s">
        <v>129</v>
      </c>
      <c r="D39" s="1" t="s">
        <v>130</v>
      </c>
      <c r="E39" s="7">
        <v>2.5505410730000002</v>
      </c>
      <c r="F39" s="3">
        <v>3.5700000000000002E-8</v>
      </c>
      <c r="G39" s="1" t="str">
        <f>IFERROR(VLOOKUP(A39,[2]Sheet1!$B$3:$E$234,4,FALSE),"")</f>
        <v>GO:0001890~placenta development,GO:0001893~maternal placenta development,GO:0001932~regulation of protein amino acid phosphorylation,GO:0001934~positive regulation of protein amino acid phosphorylation,GO:0002761~regulation of myeloid leukocyte differentiation,GO:0002763~positive regulation of myeloid leukocyte differentiation,GO:0003006~reproductive developmental process,GO:0006355~regulation of transcription, DNA-dependent,GO:0006357~regulation of transcription from RNA polymerase II promoter,GO:0006955~immune response,GO:0007166~cell surface receptor linked signal transduction,GO:0007167~enzyme linked receptor protein signaling pathway,GO:0007517~muscle organ development,GO:0007565~female pregnancy,GO:0007566~embryo implantation,GO:0008284~positive regulation of cell proliferation,GO:0009891~positive regulation of biosynthetic process,GO:0009967~positive regulation of signal transduction,GO:0010557~positive regulation of macromolecule biosynthetic process,GO:0010562~positive regulation of phosphorus metabolic process,GO:0010564~regulation of cell cycle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cascade,GO:0010948~negative regulation of cell cycle process,GO:0019220~regulation of phosphate metabolic process,GO:0019827~stem cell maintenance,GO:0030182~neuron differentiation,GO:0031099~regeneration,GO:0031100~organ regeneration,GO:0031328~positive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process,GO:0032504~multicellular organism reproduction,GO:0033135~regulation of peptidyl-serine phosphorylation,GO:0033138~positive regulation of peptidyl-serine phosphorylation,GO:0040020~regulation of meiosis,GO:0042127~regulation of cell proliferation,GO:0042325~regulation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protein,GO:0043408~regulation of MAPKKK cascade,GO:0043410~positive regulation of MAPKKK cascade,GO:0045449~regulation of transcription,GO:0045596~negative regulation of cell differentiation,GO:0045597~positive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differentiation,GO:0045835~negative regulation of meiosis,GO:0045893~positive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promoter,GO:0046425~regulation of JAK-STAT cascade,GO:0046427~positive regulation of JAK-STAT cascade,GO:0046697~decidualization,GO:0046883~regulation of hormone secretion,GO:0046888~negative regulation of hormone secretion,GO:0048609~reproductive process in a multicellular organism,GO:0048644~muscle organ morphogenesis,GO:0048666~neuron development,GO:0048861~leukemia inhibitory factor signaling pathway,GO:0048863~stem cell differentiation,GO:0048864~stem cell development,GO:0050730~regulation of peptidyl-tyrosine phosphorylation,GO:0050731~positive regulation of peptidyl-tyrosine phosphorylation,GO:0051046~regulation of secretion,GO:0051048~negative regulation of secretion,GO:0051051~negative regulation of transport,GO:0051094~positive regulation of developmental process,GO:0051173~positive regulation of nitrogen compound metabolic process,GO:0051174~regulation of phosphorus metabolic process,GO:0051247~positive regulation of protein metabolic process,GO:0051252~regulation of RNA metabolic process,GO:0051254~positive regulation of RNA metabolic process,GO:0051445~regulation of meiotic cell cycle,GO:0051726~regulation of cell cycle,GO:0060135~maternal process involved in female pregnancy,GO:0060341~regulation of cellular localization,</v>
      </c>
    </row>
    <row r="40" spans="1:7" x14ac:dyDescent="0.3">
      <c r="A40" s="1">
        <v>8021470</v>
      </c>
      <c r="B40" s="1" t="s">
        <v>134</v>
      </c>
      <c r="C40" s="1" t="s">
        <v>135</v>
      </c>
      <c r="D40" s="1" t="s">
        <v>136</v>
      </c>
      <c r="E40" s="7">
        <v>4.2466739120000003</v>
      </c>
      <c r="F40" s="3">
        <v>1.0499999999999999E-11</v>
      </c>
      <c r="G40" s="1" t="str">
        <f>IFERROR(VLOOKUP(A40,[2]Sheet1!$B$3:$E$234,4,FALSE),"")</f>
        <v>GO:0001836~release of cytochrome c from mitochondria,GO:0006915~apoptosis,GO:0006917~induction of apoptosis,GO:0006919~activation of caspase activity,GO:0006921~cell structure disassembly during apoptosis,GO:0006926~virus-infected cell apoptosis,GO:0007005~mitochondrion organization,GO:0008219~cell death,GO:0008637~apoptotic mitochondrial changes,GO:0010033~response to organic substance,GO:0010941~regulation of cell death,GO:0010942~positive regulation of cell death,GO:0010952~positive regulation of peptidase activity,GO:0012501~programmed cell death,GO:0012502~induction of programmed cell death,GO:0016265~death,GO:0022411~cellular component disassembly,GO:0042981~regulation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activity,GO:0043331~response to dsRNA,GO:0044093~positive regulation of molecular function,GO:0051336~regulation of hydrolase activity,GO:0051345~positive regulation of hydrolase activity,GO:0052547~regulation of peptidase activity,GO:0052548~regulation of endopeptidase activity,</v>
      </c>
    </row>
    <row r="41" spans="1:7" x14ac:dyDescent="0.3">
      <c r="A41" s="1">
        <v>8105267</v>
      </c>
      <c r="B41" s="1" t="s">
        <v>137</v>
      </c>
      <c r="C41" s="1" t="s">
        <v>138</v>
      </c>
      <c r="D41" s="1" t="s">
        <v>139</v>
      </c>
      <c r="E41" s="7">
        <v>1.5197457670000001</v>
      </c>
      <c r="F41" s="3">
        <v>4.5199999999999999E-6</v>
      </c>
      <c r="G41" s="1" t="str">
        <f>IFERROR(VLOOKUP(A41,[2]Sheet1!$B$3:$E$234,4,FALSE),"")</f>
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</c>
    </row>
    <row r="42" spans="1:7" x14ac:dyDescent="0.3">
      <c r="A42" s="1">
        <v>8083569</v>
      </c>
      <c r="B42" s="1" t="s">
        <v>140</v>
      </c>
      <c r="C42" s="1" t="s">
        <v>141</v>
      </c>
      <c r="D42" s="1" t="s">
        <v>142</v>
      </c>
      <c r="E42" s="7">
        <v>2.1534104549999999</v>
      </c>
      <c r="F42" s="3">
        <v>1.3500000000000001E-9</v>
      </c>
      <c r="G42" s="1" t="str">
        <f>IFERROR(VLOOKUP(A42,[2]Sheet1!$B$3:$E$234,4,FALSE),"")</f>
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</c>
    </row>
    <row r="43" spans="1:7" x14ac:dyDescent="0.3">
      <c r="A43" s="1">
        <v>8004691</v>
      </c>
      <c r="B43" s="1" t="s">
        <v>146</v>
      </c>
      <c r="C43" s="1" t="s">
        <v>147</v>
      </c>
      <c r="D43" s="1" t="s">
        <v>148</v>
      </c>
      <c r="E43" s="7">
        <v>2.5780912599999999</v>
      </c>
      <c r="F43" s="3">
        <v>3.7799999999999998E-6</v>
      </c>
      <c r="G43" s="1" t="str">
        <f>IFERROR(VLOOKUP(A43,[2]Sheet1!$B$3:$E$234,4,FALSE),"")</f>
        <v/>
      </c>
    </row>
    <row r="44" spans="1:7" x14ac:dyDescent="0.3">
      <c r="A44" s="1">
        <v>8154381</v>
      </c>
      <c r="B44" s="1" t="s">
        <v>149</v>
      </c>
      <c r="C44" s="1" t="s">
        <v>150</v>
      </c>
      <c r="D44" s="1" t="s">
        <v>151</v>
      </c>
      <c r="E44" s="7">
        <v>1.5559869930000001</v>
      </c>
      <c r="F44" s="3">
        <v>1.8E-5</v>
      </c>
      <c r="G44" s="1" t="str">
        <f>IFERROR(VLOOKUP(A44,[2]Sheet1!$B$3:$E$234,4,FALSE),"")</f>
        <v/>
      </c>
    </row>
    <row r="45" spans="1:7" x14ac:dyDescent="0.3">
      <c r="A45" s="1">
        <v>8128001</v>
      </c>
      <c r="B45" s="1" t="s">
        <v>152</v>
      </c>
      <c r="C45" s="1" t="s">
        <v>153</v>
      </c>
      <c r="D45" s="1" t="s">
        <v>154</v>
      </c>
      <c r="E45" s="7">
        <v>1.9662271499999999</v>
      </c>
      <c r="F45" s="3">
        <v>1.0899999999999999E-6</v>
      </c>
      <c r="G45" s="1" t="str">
        <f>IFERROR(VLOOKUP(A45,[2]Sheet1!$B$3:$E$234,4,FALSE),"")</f>
        <v>GO:0003001~generation of a signal involved in cell-cell signaling,GO:0003006~reproductive developmental process,GO:0006590~thyroid hormone generation,GO:0007166~cell surface receptor linked signal transduction,GO:0007186~G-protein coupled receptor protein signaling pathway,GO:0007267~cell-cell signaling,GO:0007548~sex differentiation,GO:0008406~gonad development,GO:0009719~response to endogenous stimulus,GO:0009725~response to hormone stimulus,GO:0009914~hormone transport,GO:0010033~response to organic substance,GO:0010817~regulation of hormone levels,GO:0030878~thyroid gland development,GO:0032274~gonadotropin secretion,GO:0032275~luteinizing hormone secretion,GO:0032870~cellular response to hormone stimulus,GO:0032940~secretion by cell,GO:0035270~endocrine system development,GO:0040007~growth,GO:0040008~regulation of growth,GO:0042403~thyroid hormone metabolic process,GO:0042445~hormone metabolic process,GO:0045137~development of primary sexual characteristics,GO:0045926~negative regulation of growth,GO:0046620~regulation of organ growth,GO:0046621~negative regulation of organ growth,GO:0046879~hormone secretion,GO:0046884~follicle-stimulating hormone secretion,GO:0046903~secretion,GO:0048589~developmental growth,GO:0048608~reproductive structure development,GO:0048732~gland development,GO:0050886~endocrine process,</v>
      </c>
    </row>
    <row r="46" spans="1:7" x14ac:dyDescent="0.3">
      <c r="A46" s="1">
        <v>8122265</v>
      </c>
      <c r="B46" s="1" t="s">
        <v>161</v>
      </c>
      <c r="C46" s="1" t="s">
        <v>162</v>
      </c>
      <c r="D46" s="1" t="s">
        <v>163</v>
      </c>
      <c r="E46" s="7">
        <v>4.5116547359999997</v>
      </c>
      <c r="F46" s="3">
        <v>5.9699999999999998E-13</v>
      </c>
      <c r="G46" s="1" t="str">
        <f>IFERROR(VLOOKUP(A46,[2]Sheet1!$B$3:$E$234,4,FALSE),"")</f>
        <v>GO:0006508~proteolysis,GO:0006915~apoptosis,GO:0006916~anti-apoptosis,GO:0008219~cell death,GO:0009057~macromolecule catabolic process,GO:0009968~negative regulation of signal transduction,GO:0010627~regulation of protein kinase cascade,GO:0010648~negative regulation of cell communication,GO:0010741~negative regulation of protein kinase cascade,GO:0010941~regulation of cell death,GO:0012501~programmed cell death,GO:0016265~death,GO:0019941~modification-dependent protein catabolic process,GO:0030163~protein catabolic process,GO:0042981~regulation of apoptosis,GO:0043066~negative regulation of apoptosis,GO:0043067~regulation of programmed cell death,GO:0043069~negative regulation of programmed cell death,GO:0043122~regulation of I-kappaB kinase/NF-kappaB cascade,GO:0043124~negative regulation of I-kappaB kinase/NF-kappaB cascade,GO:0043632~modification-dependent macromolecule catabolic process,GO:0044257~cellular protein catabolic process,GO:0044265~cellular macromolecule catabolic process,GO:0051603~proteolysis involved in cellular protein catabolic process,GO:0060548~negative regulation of cell death,</v>
      </c>
    </row>
    <row r="47" spans="1:7" x14ac:dyDescent="0.3">
      <c r="A47" s="1">
        <v>7916609</v>
      </c>
      <c r="B47" s="1" t="s">
        <v>167</v>
      </c>
      <c r="C47" s="1" t="s">
        <v>168</v>
      </c>
      <c r="D47" s="1" t="s">
        <v>169</v>
      </c>
      <c r="E47" s="7">
        <v>2.6594354130000002</v>
      </c>
      <c r="F47" s="3">
        <v>2.88E-8</v>
      </c>
      <c r="G47" s="1" t="str">
        <f>IFERROR(VLOOKUP(A47,[2]Sheet1!$B$3:$E$234,4,FALSE),"")</f>
        <v>GO:0000060~protein import into nucleus, translocation,GO:0000302~response to reactive oxygen species,GO:0001525~angiogenesis,GO:0001568~blood vessel development,GO:0001836~release of cytochrome c from mitochondria,GO:0001932~regulation of protein amino acid phosphorylation,GO:0001933~negative regulation of protein amino acid phosphorylation,GO:0001944~vasculature development,GO:0002237~response to molecule of bacterial origin,GO:0002761~regulation of myeloid leukocyte differentiation,GO:0002763~positive regulation of myeloid leukocyte differentiation,GO:0006275~regulation of DNA replication,GO:0006350~transcription,GO:0006355~regulation of transcription, DNA-dependent,GO:0006357~regulation of transcription from RNA polymerase II promoter,GO:0006605~protein targeting,GO:0006606~protein import into nucleus,GO:0006873~cellular ion homeostasis,GO:0006886~intracellular protein transport,GO:0006913~nucleocytoplasmic transport,GO:0006915~apoptosis,GO:0006979~response to oxidative stress,GO:0007005~mitochondrion organization,GO:0007166~cell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translocation,GO:0007568~aging,GO:0007610~behavior,GO:0007611~learning or memory,GO:0007612~learning,GO:0007623~circadian rhythm,GO:0008104~protein localization,GO:0008219~cell death,GO:0008284~positive regulation of cell proliferation,GO:0008285~negative regulation of cell proliferation,GO:0008637~apoptotic mitochondrial changes,GO:0009267~cellular response to starvation,GO:0009612~response to mechanical stimulus,GO:0009617~response to bacterium,GO:0009628~response to abiotic stimulus,GO:0009891~positive regulation of biosynthetic process,GO:0009991~response to extracellular stimulus,GO:0010033~response to organic substance,GO:0010035~response to inorganic substance,GO:0010557~positive regulation of macromolecule biosynthetic process,GO:0010563~negative regulation of phosphorus metabolic process,GO:0010604~positive regulation of macromolecule metabolic process,GO:0010605~negative regulation of macromolecule metabolic process,GO:0010628~positive regulation of gene expression,GO:0010941~regulation of cell death,GO:0010942~positive regulation of cell death,GO:0012501~programmed cell death,GO:0014070~response to organic cyclic substance,GO:0015031~protein transport,GO:0016265~death,GO:0017038~protein import,GO:0019220~regulation of phosphate metabolic process,GO:0019725~cellular homeostasis,GO:0030855~epithelial cell differentiation,GO:0031328~positive regulation of cellular biosynthetic process,GO:0031399~regulation of protein modification process,GO:0031400~negative regulation of protein modification process,GO:0031667~response to nutrient levels,GO:0031668~cellular response to extracellular stimulus,GO:0031669~cellular response to nutrient levels,GO:0031952~regulation of protein amino acid autophosphorylation,GO:0031953~negative regulation of protein amino acid autophosphorylation,GO:0032268~regulation of cellular protein metabolic process,GO:0032269~negative regulation of cellular protein metabolic process,GO:0032496~response to lipopolysaccharide,GO:0033365~protein localization in organelle,GO:0033554~cellular response to stress,GO:0034097~response to cytokine stimulus,GO:0034504~protein localization in nucleus,GO:0034613~cellular protein localization,GO:0035026~leading edge cell differentiation,GO:0042127~regulation of cell proliferation,GO:0042325~regulation of phosphorylation,GO:0042326~negative regulation of phosphorylation,GO:0042391~regulation of membrane potential,GO:0042493~response to drug,GO:0042542~response to hydrogen peroxide,GO:0042592~homeostatic process,GO:0042594~response to starvation,GO:0042981~regulation of apoptosis,GO:0043065~positive regulation of apoptosis,GO:0043067~regulation of programmed cell death,GO:0043068~positive regulation of programmed cell death,GO:0043523~regulation of neuron apoptosis,GO:0043525~positive regulation of neuron apoptosis,GO:0045184~establishment of protein localization,GO:0045449~regulation of transcription,GO:0045597~positive regulation of cell differentiation,GO:0045637~regulation of myeloid cell differentiation,GO:0045639~positive regulation of myeloid cell differentiation,GO:0045655~regulation of monocyte differentiation,GO:0045657~positive regulation of monocyte differentiation,GO:0045740~positive regulation of DNA replication,GO:0045893~positive regulation of transcription, DNA-dependent,GO:0045935~positive regulation of nucleobase, nucleoside, nucleotide and nucleic acid metabolic process,GO:0045936~negative regulation of phosphate metabolic process,GO:0045941~positive regulation of transcription,GO:0045944~positive regulation of transcription from RNA polymerase II promoter,GO:0046907~intracellular transport,GO:0048511~rhythmic process,GO:0048514~blood vessel morphogenesis,GO:0048660~regulation of smooth muscle cell proliferation,GO:0048661~positive regulation of smooth muscle cell proliferation,GO:0048878~chemical homeostasis,GO:0050801~ion homeostasis,GO:0050877~neurological system process,GO:0050890~cognition,GO:0051052~regulation of DNA metabolic process,GO:0051054~positive regulation of DNA metabolic process,GO:0051094~positive regulation of developmental process,GO:0051169~nuclear transport,GO:0051170~nuclear import,GO:0051173~positive regulation of nitrogen compound metabolic process,GO:0051174~regulation of phosphorus metabolic process,GO:0051248~negative regulation of protein metabolic process,GO:0051252~regulation of RNA metabolic process,GO:0051254~positive regulation of RNA metabolic process,GO:0051365~cellular response to potassium ion starvation,GO:0051591~response to cAMP,GO:0051726~regulation of cell cycle,GO:0051899~membrane depolarization,GO:0055082~cellular chemical homeostasis,GO:0060395~SMAD protein signal transduction,GO:0060429~epithelium development,GO:0070727~cellular macromolecule localization,</v>
      </c>
    </row>
    <row r="48" spans="1:7" x14ac:dyDescent="0.3">
      <c r="A48" s="1">
        <v>7909261</v>
      </c>
      <c r="B48" s="1" t="s">
        <v>170</v>
      </c>
      <c r="C48" s="1" t="s">
        <v>171</v>
      </c>
      <c r="D48" s="1" t="s">
        <v>172</v>
      </c>
      <c r="E48" s="7">
        <v>2.8319582560000001</v>
      </c>
      <c r="F48" s="3">
        <v>9.5299999999999991E-10</v>
      </c>
      <c r="G48" s="1" t="str">
        <f>IFERROR(VLOOKUP(A48,[2]Sheet1!$B$3:$E$234,4,FALSE),"")</f>
        <v>GO:0001932~regulation of protein amino acid phosphorylation,GO:0001934~positive regulation of protein amino acid phosphorylation,GO:0009967~positive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process,GO:0030856~regulation of epithelial cell differentiation,GO:0030858~positive regulation of epithelial cell differentiation,GO:0031399~regulation of protein modification process,GO:0031401~positive regulation of protein modification process,GO:0032101~regulation of response to external stimulus,GO:0032268~regulation of cellular protein metabolic process,GO:0032270~positive regulation of cellular protein metabolic process,GO:0042325~regulation of phosphorylation,GO:0042327~positive regulation of phosphorylation,GO:0042509~regulation of tyrosine phosphorylation of STAT protein,GO:0042516~regulation of tyrosine phosphorylation of Stat3 protein,GO:0042517~positive regulation of tyrosine phosphorylation of Stat3 protein,GO:0042531~positive regulation of tyrosine phosphorylation of STAT protein,GO:0045597~positive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development,GO:0045937~positive regulation of phosphate metabolic process,GO:0046425~regulation of JAK-STAT cascade,GO:0046427~positive regulation of JAK-STAT cascade,GO:0050727~regulation of inflammatory response,GO:0050730~regulation of peptidyl-tyrosine phosphorylation,GO:0050731~positive regulation of peptidyl-tyrosine phosphorylation,GO:0051094~positive regulation of developmental process,GO:0051174~regulation of phosphorus metabolic process,GO:0051247~positive regulation of protein metabolic process,</v>
      </c>
    </row>
    <row r="49" spans="1:7" x14ac:dyDescent="0.3">
      <c r="A49" s="1">
        <v>8095744</v>
      </c>
      <c r="B49" s="1" t="s">
        <v>104</v>
      </c>
      <c r="C49" s="1" t="s">
        <v>105</v>
      </c>
      <c r="D49" s="1" t="s">
        <v>106</v>
      </c>
      <c r="E49" s="7">
        <v>3.170447894</v>
      </c>
      <c r="F49" s="3">
        <v>6.5200000000000002E-10</v>
      </c>
      <c r="G49" s="1" t="str">
        <f>IFERROR(VLOOKUP(A49,[2]Sheet1!$B$3:$E$234,4,FALSE),"")</f>
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50" spans="1:7" x14ac:dyDescent="0.3">
      <c r="A50" s="1">
        <v>8163084</v>
      </c>
      <c r="B50" s="1" t="s">
        <v>176</v>
      </c>
      <c r="C50" s="1" t="s">
        <v>177</v>
      </c>
      <c r="D50" s="1" t="s">
        <v>178</v>
      </c>
      <c r="E50" s="7">
        <v>1.667704098</v>
      </c>
      <c r="F50" s="1">
        <v>2.0904059999999999E-3</v>
      </c>
      <c r="G50" s="1" t="str">
        <f>IFERROR(VLOOKUP(A50,[2]Sheet1!$B$3:$E$234,4,FALSE),"")</f>
        <v/>
      </c>
    </row>
    <row r="51" spans="1:7" x14ac:dyDescent="0.3">
      <c r="A51" s="1">
        <v>7902687</v>
      </c>
      <c r="B51" s="1" t="s">
        <v>182</v>
      </c>
      <c r="C51" s="1" t="s">
        <v>183</v>
      </c>
      <c r="D51" s="1" t="s">
        <v>184</v>
      </c>
      <c r="E51" s="7">
        <v>2.2102915269999999</v>
      </c>
      <c r="F51" s="1">
        <v>1.1127E-4</v>
      </c>
      <c r="G51" s="1" t="str">
        <f>IFERROR(VLOOKUP(A51,[2]Sheet1!$B$3:$E$234,4,FALSE),"")</f>
        <v>GO:0001525~angiogenesis,GO:0001558~regulation of cell growth,GO:0001568~blood vessel development,GO:0001569~patterning of blood vessels,GO:0001763~morphogenesis of a branching structure,GO:0001944~vasculature development,GO:0006935~chemotaxis,GO:0007155~cell adhesion,GO:0007389~pattern specification process,GO:0007610~behavior,GO:0007626~locomotory behavior,GO:0008283~cell proliferation,GO:0010033~response to organic substance,GO:0010810~regulation of cell-substrate adhesion,GO:0010811~positive regulation of cell-substrate adhesion,GO:0022610~biological adhesion,GO:0030155~regulation of cell adhesion,GO:0030198~extracellular matrix organization,GO:0035239~tube morphogenesis,GO:0035295~tube development,GO:0040008~regulation of growth,GO:0042330~taxis,GO:0043062~extracellular structure organization,GO:0045785~positive regulation of cell adhesion,GO:0048514~blood vessel morphogenesis,GO:0048754~branching morphogenesis of a tube,GO:0051789~response to protein stimulus,</v>
      </c>
    </row>
    <row r="52" spans="1:7" x14ac:dyDescent="0.3">
      <c r="A52" s="1">
        <v>7964460</v>
      </c>
      <c r="B52" s="1" t="s">
        <v>188</v>
      </c>
      <c r="C52" s="1" t="s">
        <v>189</v>
      </c>
      <c r="D52" s="1" t="s">
        <v>190</v>
      </c>
      <c r="E52" s="7">
        <v>1.9832455790000001</v>
      </c>
      <c r="F52" s="3">
        <v>1.4300000000000001E-6</v>
      </c>
      <c r="G52" s="1" t="str">
        <f>IFERROR(VLOOKUP(A52,[2]Sheet1!$B$3:$E$234,4,FALSE),"")</f>
        <v>GO:0000302~response to reactive oxygen species,GO:0001975~response to amphetamine,GO:0006350~transcription,GO:0006351~transcription, DNA-dependent,GO:0006355~regulation of transcription, DNA-dependent,GO:0006366~transcription from RNA polymerase II promoter,GO:0006974~response to DNA damage stimulus,GO:0006979~response to oxidative stress,GO:0006983~ER overload response,GO:0006984~ER-nuclear signaling pathway,GO:0006986~response to unfolded protein,GO:0007049~cell cycle,GO:0007050~cell cycle arrest,GO:0007568~aging,GO:0007584~response to nutrient,GO:0009299~mRNA transcription,GO:0009719~response to endogenous stimulus,GO:0009891~positive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death,GO:0010942~positive regulation of cell death,GO:0014075~response to amine stimulus,GO:0019725~cellular homeostasis,GO:0022402~cell cycle process,GO:0030968~endoplasmic reticulum unfolded protein response,GO:0031328~positive regulation of cellular biosynthetic process,GO:0031667~response to nutrient levels,GO:0032774~RNA biosynthetic process,GO:0032792~negative regulation of CREB transcription factor activity,GO:0033554~cellular response to stress,GO:0034620~cellular response to unfolded protein,GO:0034976~response to endoplasmic reticulum stress,GO:0042493~response to drug,GO:0042542~response to hydrogen peroxide,GO:0042592~homeostatic process,GO:0042789~mRNA transcription from RNA polymerase II promoter,GO:0042981~regulation of apoptosis,GO:0043065~positive regulation of apoptosis,GO:0043067~regulation of programmed cell death,GO:0043068~positive regulation of programmed cell death,GO:0043392~negative regulation of DNA binding,GO:0043433~negative regulation of transcription factor activity,GO:0044092~negative regulation of molecular function,GO:0045449~regulation of transcription,GO:0045454~cell redox homeostasis,GO:0045935~positive regulation of nucleobase, nucleoside, nucleotide and nucleic acid metabolic process,GO:0045941~positive regulation of transcription,GO:0048568~embryonic organ development,GO:0051090~regulation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process,GO:0051789~response to protein stimulus,</v>
      </c>
    </row>
    <row r="53" spans="1:7" x14ac:dyDescent="0.3">
      <c r="A53" s="1">
        <v>8028652</v>
      </c>
      <c r="B53" s="1" t="s">
        <v>191</v>
      </c>
      <c r="C53" s="1" t="s">
        <v>192</v>
      </c>
      <c r="D53" s="1" t="s">
        <v>193</v>
      </c>
      <c r="E53" s="7">
        <v>7.2627705389999999</v>
      </c>
      <c r="F53" s="3">
        <v>1.19E-9</v>
      </c>
      <c r="G53" s="1" t="str">
        <f>IFERROR(VLOOKUP(A53,[2]Sheet1!$B$3:$E$234,4,FALSE),"")</f>
        <v>GO:0000288~nuclear-transcribed mRNA catabolic process, deadenylation-dependent decay,GO:0000289~nuclear-transcribed mRNA poly(A) tail shortening,GO:0000956~nuclear-transcribed mRNA catabolic process,GO:0006396~RNA processing,GO:0006397~mRNA processing,GO:0006401~RNA catabolic process,GO:0006402~mRNA catabolic process,GO:0007242~intracellular signaling cascade,GO:0007243~protein kinase cascade,GO:0009057~macromolecule catabolic process,GO:0010608~posttranscriptional regulation of gene expression,GO:0016071~mRNA metabolic process,GO:0031123~RNA 3'-end processing,GO:0031124~mRNA 3'-end processing,GO:0031348~negative regulation of defense response,GO:0032101~regulation of response to external stimulus,GO:0032102~negative regulation of response to external stimulus,GO:0043487~regulation of RNA stability,GO:0043488~regulation of mRNA stability,GO:0044265~cellular macromolecule catabolic process,GO:0045596~negative regulation of cell differentiation,GO:0045637~regulation of myeloid cell differentiation,GO:0045638~negative regulation of myeloid cell differentiation,GO:0048585~negative regulation of response to stimulus,GO:0050727~regulation of inflammatory response,GO:0050728~negative regulation of inflammatory response,GO:0050779~RNA destabilization,GO:0051252~regulation of RNA metabolic process,</v>
      </c>
    </row>
    <row r="54" spans="1:7" x14ac:dyDescent="0.3">
      <c r="A54" s="1">
        <v>8141016</v>
      </c>
      <c r="B54" s="1" t="s">
        <v>194</v>
      </c>
      <c r="C54" s="1" t="s">
        <v>195</v>
      </c>
      <c r="D54" s="1" t="s">
        <v>196</v>
      </c>
      <c r="E54" s="7">
        <v>3.9448761299999999</v>
      </c>
      <c r="F54" s="3">
        <v>2.5200000000000001E-11</v>
      </c>
      <c r="G54" s="1" t="str">
        <f>IFERROR(VLOOKUP(A54,[2]Sheet1!$B$3:$E$234,4,FALSE),"")</f>
        <v>GO:0007596~blood coagulation,GO:0007599~hemostasis,GO:0009611~response to wounding,GO:0042060~wound healing,GO:0050817~coagulation,GO:0050878~regulation of body fluid levels,</v>
      </c>
    </row>
    <row r="55" spans="1:7" x14ac:dyDescent="0.3">
      <c r="A55" s="1">
        <v>7904726</v>
      </c>
      <c r="B55" s="1" t="s">
        <v>209</v>
      </c>
      <c r="C55" s="1" t="s">
        <v>210</v>
      </c>
      <c r="D55" s="1" t="s">
        <v>211</v>
      </c>
      <c r="E55" s="7">
        <v>-1.5327014080000001</v>
      </c>
      <c r="F55" s="3">
        <v>9.3399999999999993E-5</v>
      </c>
      <c r="G55" s="1" t="str">
        <f>IFERROR(VLOOKUP(A55,[2]Sheet1!$B$3:$E$234,4,FALSE),"")</f>
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</c>
    </row>
    <row r="56" spans="1:7" x14ac:dyDescent="0.3">
      <c r="A56" s="1">
        <v>8022557</v>
      </c>
      <c r="B56" s="1"/>
      <c r="C56" s="1" t="s">
        <v>88</v>
      </c>
      <c r="D56" s="1" t="s">
        <v>88</v>
      </c>
      <c r="E56" s="7">
        <v>2.596593183</v>
      </c>
      <c r="F56" s="3">
        <v>6.6400000000000002E-7</v>
      </c>
      <c r="G56" s="1" t="str">
        <f>IFERROR(VLOOKUP(A56,[2]Sheet1!$B$3:$E$234,4,FALSE),"")</f>
        <v/>
      </c>
    </row>
    <row r="57" spans="1:7" x14ac:dyDescent="0.3">
      <c r="A57" s="1">
        <v>7926900</v>
      </c>
      <c r="B57" s="1" t="s">
        <v>215</v>
      </c>
      <c r="C57" s="1" t="s">
        <v>216</v>
      </c>
      <c r="D57" s="1" t="s">
        <v>217</v>
      </c>
      <c r="E57" s="7">
        <v>1.8340419859999999</v>
      </c>
      <c r="F57" s="3">
        <v>4.08E-7</v>
      </c>
      <c r="G57" s="1" t="str">
        <f>IFERROR(VLOOKUP(A57,[2]Sheet1!$B$3:$E$234,4,FALSE),"")</f>
        <v>GO:0006468~protein amino acid phosphorylation,GO:0006793~phosphorus metabolic process,GO:0006796~phosphate metabolic process,GO:0007049~cell cycle,GO:0016310~phosphorylation,</v>
      </c>
    </row>
    <row r="58" spans="1:7" x14ac:dyDescent="0.3">
      <c r="A58" s="1">
        <v>8000028</v>
      </c>
      <c r="B58" s="1" t="s">
        <v>221</v>
      </c>
      <c r="C58" s="1" t="s">
        <v>222</v>
      </c>
      <c r="D58" s="1" t="s">
        <v>223</v>
      </c>
      <c r="E58" s="7">
        <v>1.6814975379999999</v>
      </c>
      <c r="F58" s="3">
        <v>7.6799999999999993E-6</v>
      </c>
      <c r="G58" s="1" t="str">
        <f>IFERROR(VLOOKUP(A58,[2]Sheet1!$B$3:$E$234,4,FALSE),"")</f>
        <v>GO:0001558~regulation of cell growth,GO:0007090~regulation of S phase of mitotic cell cycle,GO:0007346~regulation of mitotic cell cycle,GO:0008361~regulation of cell size,GO:0009314~response to radiation,GO:0009411~response to UV,GO:0009416~response to light stimulus,GO:0009628~response to abiotic stimulus,GO:0010212~response to ionizing radiation,GO:0010225~response to UV-C,GO:0010332~response to gamma radiation,GO:0010564~regulation of cell cycle process,GO:0010941~regulation of cell death,GO:0010942~positive regulation of cell death,GO:0010948~negative regulation of cell cycle process,GO:0030308~negative regulation of cell growth,GO:0032535~regulation of cellular component size,GO:0033261~regulation of S phase,GO:0040008~regulation of growth,GO:0042981~regulation of apoptosis,GO:0043065~positive regulation of apoptosis,GO:0043067~regulation of programmed cell death,GO:0043068~positive regulation of programmed cell death,GO:0045749~negative regulation of S phase of mitotic cell cycle,GO:0045786~negative regulation of cell cycle,GO:0045792~negative regulation of cell size,GO:0045926~negative regulation of growth,GO:0045930~negative regulation of mitotic cell cycle,GO:0051726~regulation of cell cycle,</v>
      </c>
    </row>
    <row r="59" spans="1:7" x14ac:dyDescent="0.3">
      <c r="A59" s="1">
        <v>8115600</v>
      </c>
      <c r="B59" s="1" t="s">
        <v>227</v>
      </c>
      <c r="C59" s="1" t="s">
        <v>228</v>
      </c>
      <c r="D59" s="1" t="s">
        <v>229</v>
      </c>
      <c r="E59" s="7">
        <v>-1.6747239759999999</v>
      </c>
      <c r="F59" s="3">
        <v>1.66E-5</v>
      </c>
      <c r="G59" s="1" t="str">
        <f>IFERROR(VLOOKUP(A59,[2]Sheet1!$B$3:$E$234,4,FALSE),"")</f>
        <v/>
      </c>
    </row>
    <row r="60" spans="1:7" x14ac:dyDescent="0.3">
      <c r="A60" s="1">
        <v>7985777</v>
      </c>
      <c r="B60" s="1" t="s">
        <v>230</v>
      </c>
      <c r="C60" s="1" t="s">
        <v>231</v>
      </c>
      <c r="D60" s="1" t="s">
        <v>232</v>
      </c>
      <c r="E60" s="7">
        <v>2.019539924</v>
      </c>
      <c r="F60" s="3">
        <v>1.03E-8</v>
      </c>
      <c r="G60" s="1" t="str">
        <f>IFERROR(VLOOKUP(A60,[2]Sheet1!$B$3:$E$234,4,FALSE),"")</f>
        <v>GO:0000738~DNA catabolic process, exonucleolytic,GO:0006259~DNA metabolic process,GO:0006308~DNA catabolic process,GO:0006401~RNA catabolic process,GO:0008283~cell proliferation,GO:0009057~macromolecule catabolic process,GO:0009615~response to virus,GO:0044265~cellular macromolecule catabolic process,</v>
      </c>
    </row>
    <row r="61" spans="1:7" x14ac:dyDescent="0.3">
      <c r="A61" s="1">
        <v>8129562</v>
      </c>
      <c r="B61" s="1" t="s">
        <v>233</v>
      </c>
      <c r="C61" s="1" t="s">
        <v>234</v>
      </c>
      <c r="D61" s="1" t="s">
        <v>235</v>
      </c>
      <c r="E61" s="7">
        <v>2.8210130370000002</v>
      </c>
      <c r="F61" s="3">
        <v>2.3900000000000001E-7</v>
      </c>
      <c r="G61" s="1" t="str">
        <f>IFERROR(VLOOKUP(A61,[2]Sheet1!$B$3:$E$234,4,FALSE),"")</f>
        <v>GO:0001501~skeletal system development,GO:0001502~cartilage condensation,GO:0001503~ossification,GO:0001525~angiogenesis,GO:0001558~regulation of cell growth,GO:0001568~blood vessel development,GO:0001944~vasculature development,GO:0006259~DNA metabolic process,GO:0006260~DNA replication,GO:0006928~cell motion,GO:0007155~cell adhesion,GO:0007160~cell-matrix adhesion,GO:0007166~cell surface receptor linked signal transduction,GO:0007167~enzyme linked receptor protein signaling pathway,GO:0007169~transmembrane receptor protein tyrosine kinase signaling pathway,GO:0007229~integrin-mediated signaling pathway,GO:0007242~intracellular signaling cascade,GO:0007398~ectoderm development,GO:0008543~fibroblast growth factor receptor signaling pathway,GO:0008544~epidermis development,GO:0009611~response to wounding,GO:0016337~cell-cell adhesion,GO:0016477~cell migration,GO:0022610~biological adhesion,GO:0030323~respiratory tube development,GO:0030324~lung development,GO:0031589~cell-substrate adhesion,GO:0035295~tube development,GO:0040008~regulation of growth,GO:0048514~blood vessel morphogenesis,GO:0048705~skeletal system morphogenesis,GO:0048870~cell motility,GO:0051216~cartilage development,GO:0051674~localization of cell,GO:0060348~bone development,GO:0060541~respiratory system development,</v>
      </c>
    </row>
    <row r="62" spans="1:7" x14ac:dyDescent="0.3">
      <c r="A62" s="1">
        <v>8004671</v>
      </c>
      <c r="B62" s="1" t="s">
        <v>236</v>
      </c>
      <c r="C62" s="1" t="s">
        <v>237</v>
      </c>
      <c r="D62" s="1" t="s">
        <v>238</v>
      </c>
      <c r="E62" s="7">
        <v>1.516725492</v>
      </c>
      <c r="F62" s="1">
        <v>3.0216999999999999E-4</v>
      </c>
      <c r="G62" s="1" t="str">
        <f>IFERROR(VLOOKUP(A62,[2]Sheet1!$B$3:$E$234,4,FALSE),"")</f>
        <v>GO:0000122~negative regulation of transcription from RNA polymerase II promoter,GO:0006325~chromatin organization,GO:0006355~regulation of transcription, DNA-dependent,GO:0006357~regulation of transcription from RNA polymerase II promoter,GO:0006482~protein amino acid demethylation,GO:0006730~one-carbon metabolic process,GO:0006952~defense response,GO:0006954~inflammatory response,GO:0008214~protein amino acid dealkylation,GO:0009611~response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modification,GO:0016569~covalent chromatin modification,GO:0016570~histone modification,GO:0016577~histone demethylation,GO:0031327~negative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organization,GO:0055114~oxidation reduction,</v>
      </c>
    </row>
    <row r="63" spans="1:7" x14ac:dyDescent="0.3">
      <c r="A63" s="1">
        <v>8073007</v>
      </c>
      <c r="B63" s="1" t="s">
        <v>242</v>
      </c>
      <c r="C63" s="1" t="s">
        <v>243</v>
      </c>
      <c r="D63" s="1" t="s">
        <v>244</v>
      </c>
      <c r="E63" s="7">
        <v>3.0521164340000002</v>
      </c>
      <c r="F63" s="3">
        <v>4.3000000000000001E-8</v>
      </c>
      <c r="G63" s="1" t="str">
        <f>IFERROR(VLOOKUP(A63,[2]Sheet1!$B$3:$E$234,4,FALSE),"")</f>
        <v>GO:0001701~in utero embryonic development,GO:0006350~transcription,GO:0006351~transcription, DNA-dependent,GO:0006355~regulation of transcription, DNA-dependent,GO:0006366~transcription from RNA polymerase II promoter,GO:0007567~parturition,GO:0009792~embryonic development ending in birth or egg hatching,GO:0032774~RNA biosynthetic process,GO:0043009~chordate embryonic development,GO:0045449~regulation of transcription,GO:0045604~regulation of epidermal cell differentiation,GO:0045682~regulation of epidermis development,GO:0051252~regulation of RNA metabolic process,</v>
      </c>
    </row>
    <row r="64" spans="1:7" x14ac:dyDescent="0.3">
      <c r="A64" s="1">
        <v>7919749</v>
      </c>
      <c r="B64" s="1"/>
      <c r="C64" s="1" t="s">
        <v>88</v>
      </c>
      <c r="D64" s="1" t="s">
        <v>88</v>
      </c>
      <c r="E64" s="7">
        <v>1.925731635</v>
      </c>
      <c r="F64" s="1">
        <v>2.4516920000000001E-3</v>
      </c>
      <c r="G64" s="1" t="str">
        <f>IFERROR(VLOOKUP(A64,[2]Sheet1!$B$3:$E$234,4,FALSE),"")</f>
        <v/>
      </c>
    </row>
    <row r="65" spans="1:7" x14ac:dyDescent="0.3">
      <c r="A65" s="1">
        <v>7956287</v>
      </c>
      <c r="B65" s="1" t="s">
        <v>245</v>
      </c>
      <c r="C65" s="1" t="s">
        <v>246</v>
      </c>
      <c r="D65" s="1" t="s">
        <v>247</v>
      </c>
      <c r="E65" s="7">
        <v>1.7344521020000001</v>
      </c>
      <c r="F65" s="3">
        <v>9.3999999999999998E-6</v>
      </c>
      <c r="G65" s="1" t="str">
        <f>IFERROR(VLOOKUP(A65,[2]Sheet1!$B$3:$E$234,4,FALSE),"")</f>
        <v>GO:0001501~skeletal system development,GO:0001503~ossification,GO:0001508~regulation of action potential,GO:0001958~endochondral ossification,GO:0006350~transcription,GO:0006873~cellular ion homeostasis,GO:0007272~ensheathment of neurons,GO:0007422~peripheral nervous system development,GO:0008283~cell proliferation,GO:0008366~axon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process,GO:0055082~cellular chemical homeostasis,GO:0060348~bone development,GO:0060349~bone morphogenesis,GO:0060350~endochondral bone morphogenesis,</v>
      </c>
    </row>
    <row r="66" spans="1:7" x14ac:dyDescent="0.3">
      <c r="A66" s="1">
        <v>8116346</v>
      </c>
      <c r="B66" s="1"/>
      <c r="C66" s="1" t="s">
        <v>88</v>
      </c>
      <c r="D66" s="1" t="s">
        <v>88</v>
      </c>
      <c r="E66" s="7">
        <v>-1.979349899</v>
      </c>
      <c r="F66" s="3">
        <v>9.2600000000000001E-5</v>
      </c>
      <c r="G66" s="1" t="str">
        <f>IFERROR(VLOOKUP(A66,[2]Sheet1!$B$3:$E$234,4,FALSE),"")</f>
        <v/>
      </c>
    </row>
    <row r="67" spans="1:7" x14ac:dyDescent="0.3">
      <c r="A67" s="1">
        <v>8037387</v>
      </c>
      <c r="B67" s="1"/>
      <c r="C67" s="1" t="s">
        <v>88</v>
      </c>
      <c r="D67" s="1" t="s">
        <v>88</v>
      </c>
      <c r="E67" s="7">
        <v>9.3694000230000007</v>
      </c>
      <c r="F67" s="3">
        <v>2.1200000000000001E-9</v>
      </c>
      <c r="G67" s="1" t="str">
        <f>IFERROR(VLOOKUP(A67,[2]Sheet1!$B$3:$E$234,4,FALSE),"")</f>
        <v/>
      </c>
    </row>
    <row r="68" spans="1:7" x14ac:dyDescent="0.3">
      <c r="A68" s="1">
        <v>8095680</v>
      </c>
      <c r="B68" s="1" t="s">
        <v>251</v>
      </c>
      <c r="C68" s="1" t="s">
        <v>252</v>
      </c>
      <c r="D68" s="1" t="s">
        <v>253</v>
      </c>
      <c r="E68" s="7">
        <v>1.9338465650000001</v>
      </c>
      <c r="F68" s="1">
        <v>1.08373E-4</v>
      </c>
      <c r="G68" s="1" t="str">
        <f>IFERROR(VLOOKUP(A68,[2]Sheet1!$B$3:$E$234,4,FALSE),"")</f>
        <v>GO:0001525~angiogenesis,GO:0001568~blood vessel development,GO:0001775~cell activation,GO:0001944~vasculature development,GO:0002274~myeloid leukocyte activation,GO:0006928~cell motion,GO:0006935~chemotaxis,GO:0006952~defense response,GO:0006954~inflammatory response,GO:0006955~immune response,GO:0007049~cell cycle,GO:0007050~cell cycle arrest,GO:0007166~cell surface receptor linked signal transduction,GO:0007186~G-protein coupled receptor protein signaling pathway,GO:0007242~intracellular signaling cascade,GO:0007610~behavior,GO:0007626~locomotory behavior,GO:0008285~negative regulation of cell proliferation,GO:0009611~response to wounding,GO:0016477~cell migration,GO:0019722~calcium-mediated signaling,GO:0019932~second-messenger-mediated signaling,GO:0022402~cell cycle process,GO:0030155~regulation of cell adhesion,GO:0030593~neutrophil chemotaxis,GO:0030595~leukocyte chemotaxis,GO:0032101~regulation of response to external stimulus,GO:0032103~positive regulation of response to external stimulus,GO:0040012~regulation of locomotion,GO:0040017~positive regulation of locomotion,GO:0042119~neutrophil activation,GO:0042127~regulation of cell proliferation,GO:0042330~taxis,GO:0045069~regulation of viral genome replication,GO:0045091~regulation of retroviral genome replication,GO:0045321~leukocyte activation,GO:0048514~blood vessel morphogenesis,GO:0048520~positive regulation of behavior,GO:0048584~positive regulation of response to stimulus,GO:0048870~cell motility,GO:0050792~regulation of viral reproduction,GO:0050795~regulation of behavior,GO:0050900~leukocyte migration,GO:0050920~regulation of chemotaxis,GO:0050921~positive regulation of chemotaxis,GO:0050926~regulation of positive chemotaxis,GO:0050927~positive regulation of positive chemotaxis,GO:0050930~induction of positive chemotaxis,GO:0051674~localization of cell,GO:0060326~cell chemotaxis,</v>
      </c>
    </row>
    <row r="69" spans="1:7" x14ac:dyDescent="0.3">
      <c r="A69" s="1">
        <v>8037374</v>
      </c>
      <c r="B69" s="1" t="s">
        <v>254</v>
      </c>
      <c r="C69" s="1" t="s">
        <v>255</v>
      </c>
      <c r="D69" s="1" t="s">
        <v>256</v>
      </c>
      <c r="E69" s="7">
        <v>2.3019981380000001</v>
      </c>
      <c r="F69" s="3">
        <v>3.1800000000000002E-7</v>
      </c>
      <c r="G69" s="1" t="str">
        <f>IFERROR(VLOOKUP(A69,[2]Sheet1!$B$3:$E$234,4,FALSE),"")</f>
        <v>GO:0006497~protein amino acid lipidation,GO:0006505~GPI anchor metabolic process,GO:0006506~GPI anchor biosynthetic process,GO:0006644~phospholipid metabolic process,GO:0006650~glycerophospholipid metabolic process,GO:0006928~cell motion,GO:0006935~chemotaxis,GO:0007596~blood coagulation,GO:0007599~hemostasis,GO:0007610~behavior,GO:0007626~locomotory behavior,GO:0008610~lipid biosynthetic process,GO:0008654~phospholipid biosynthetic process,GO:0009611~response to wounding,GO:0016255~attachment of GPI anchor to protein,GO:0019637~organophosphate metabolic process,GO:0030162~regulation of proteolysis,GO:0030384~phosphoinositide metabolic process,GO:0031099~regeneration,GO:0040007~growth,GO:0042060~wound healing,GO:0042157~lipoprotein metabolic process,GO:0042158~lipoprotein biosynthetic process,GO:0042246~tissue regeneration,GO:0042330~taxis,GO:0043403~skeletal muscle regeneration,GO:0045017~glycerolipid biosynthetic process,GO:0046474~glycerophospholipid biosynthetic process,GO:0046486~glycerolipid metabolic process,GO:0046489~phosphoinositide biosynthetic process,GO:0048589~developmental growth,GO:0050817~coagulation,GO:0050878~regulation of body fluid levels,</v>
      </c>
    </row>
    <row r="70" spans="1:7" x14ac:dyDescent="0.3">
      <c r="A70" s="1">
        <v>8000236</v>
      </c>
      <c r="B70" s="1" t="s">
        <v>257</v>
      </c>
      <c r="C70" s="1" t="s">
        <v>258</v>
      </c>
      <c r="D70" s="1" t="s">
        <v>259</v>
      </c>
      <c r="E70" s="7">
        <v>2.4382115959999999</v>
      </c>
      <c r="F70" s="3">
        <v>4.1500000000000001E-10</v>
      </c>
      <c r="G70" s="1" t="str">
        <f>IFERROR(VLOOKUP(A70,[2]Sheet1!$B$3:$E$234,4,FALSE),"")</f>
        <v/>
      </c>
    </row>
    <row r="71" spans="1:7" x14ac:dyDescent="0.3">
      <c r="A71" s="1">
        <v>8026163</v>
      </c>
      <c r="B71" s="1" t="s">
        <v>260</v>
      </c>
      <c r="C71" s="1" t="s">
        <v>261</v>
      </c>
      <c r="D71" s="1" t="s">
        <v>262</v>
      </c>
      <c r="E71" s="7">
        <v>2.6618082869999999</v>
      </c>
      <c r="F71" s="3">
        <v>1.2500000000000001E-6</v>
      </c>
      <c r="G71" s="1" t="str">
        <f>IFERROR(VLOOKUP(A71,[2]Sheet1!$B$3:$E$234,4,FALSE),"")</f>
        <v/>
      </c>
    </row>
    <row r="72" spans="1:7" x14ac:dyDescent="0.3">
      <c r="A72" s="1">
        <v>7969576</v>
      </c>
      <c r="B72" s="1" t="s">
        <v>263</v>
      </c>
      <c r="C72" s="1" t="s">
        <v>264</v>
      </c>
      <c r="D72" s="1" t="s">
        <v>265</v>
      </c>
      <c r="E72" s="7">
        <v>1.732045305</v>
      </c>
      <c r="F72" s="3">
        <v>2.4499999999999998E-6</v>
      </c>
      <c r="G72" s="1" t="str">
        <f>IFERROR(VLOOKUP(A72,[2]Sheet1!$B$3:$E$234,4,FALSE),"")</f>
        <v/>
      </c>
    </row>
    <row r="73" spans="1:7" x14ac:dyDescent="0.3">
      <c r="A73" s="1">
        <v>8124848</v>
      </c>
      <c r="B73" s="1" t="s">
        <v>266</v>
      </c>
      <c r="C73" s="1" t="s">
        <v>267</v>
      </c>
      <c r="D73" s="1" t="s">
        <v>268</v>
      </c>
      <c r="E73" s="7">
        <v>1.542991378</v>
      </c>
      <c r="F73" s="3">
        <v>2.3499999999999999E-6</v>
      </c>
      <c r="G73" s="1" t="str">
        <f>IFERROR(VLOOKUP(A73,[2]Sheet1!$B$3:$E$234,4,FALSE),"")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74" spans="1:7" x14ac:dyDescent="0.3">
      <c r="A74" s="1">
        <v>8179704</v>
      </c>
      <c r="B74" s="1" t="s">
        <v>266</v>
      </c>
      <c r="C74" s="1" t="s">
        <v>267</v>
      </c>
      <c r="D74" s="1" t="s">
        <v>268</v>
      </c>
      <c r="E74" s="7">
        <v>1.542991378</v>
      </c>
      <c r="F74" s="3">
        <v>2.3499999999999999E-6</v>
      </c>
      <c r="G74" s="1" t="str">
        <f>IFERROR(VLOOKUP(A74,[2]Sheet1!$B$3:$E$234,4,FALSE),"")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75" spans="1:7" x14ac:dyDescent="0.3">
      <c r="A75" s="1">
        <v>8081590</v>
      </c>
      <c r="B75" s="1" t="s">
        <v>281</v>
      </c>
      <c r="C75" s="1" t="s">
        <v>282</v>
      </c>
      <c r="D75" s="1" t="s">
        <v>283</v>
      </c>
      <c r="E75" s="7">
        <v>1.8667300769999999</v>
      </c>
      <c r="F75" s="3">
        <v>1.19E-5</v>
      </c>
      <c r="G75" s="1" t="str">
        <f>IFERROR(VLOOKUP(A75,[2]Sheet1!$B$3:$E$234,4,FALSE),"")</f>
        <v>GO:0007242~intracellular signaling cascade,GO:0016042~lipid catabolic process,</v>
      </c>
    </row>
    <row r="76" spans="1:7" x14ac:dyDescent="0.3">
      <c r="A76" s="1">
        <v>8149733</v>
      </c>
      <c r="B76" s="1" t="s">
        <v>287</v>
      </c>
      <c r="C76" s="1" t="s">
        <v>288</v>
      </c>
      <c r="D76" s="1" t="s">
        <v>289</v>
      </c>
      <c r="E76" s="7">
        <v>2.1908539820000001</v>
      </c>
      <c r="F76" s="3">
        <v>1.01E-7</v>
      </c>
      <c r="G76" s="1" t="str">
        <f>IFERROR(VLOOKUP(A76,[2]Sheet1!$B$3:$E$234,4,FALSE),"")</f>
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</c>
    </row>
    <row r="77" spans="1:7" x14ac:dyDescent="0.3">
      <c r="A77" s="1">
        <v>8146711</v>
      </c>
      <c r="B77" s="1" t="s">
        <v>290</v>
      </c>
      <c r="C77" s="1" t="s">
        <v>291</v>
      </c>
      <c r="D77" s="1" t="s">
        <v>292</v>
      </c>
      <c r="E77" s="7">
        <v>-2.084271668</v>
      </c>
      <c r="F77" s="3">
        <v>1.35E-8</v>
      </c>
      <c r="G77" s="1" t="str">
        <f>IFERROR(VLOOKUP(A77,[2]Sheet1!$B$3:$E$234,4,FALSE),"")</f>
        <v/>
      </c>
    </row>
    <row r="78" spans="1:7" x14ac:dyDescent="0.3">
      <c r="A78" s="1">
        <v>8027002</v>
      </c>
      <c r="B78" s="1" t="s">
        <v>293</v>
      </c>
      <c r="C78" s="1" t="s">
        <v>294</v>
      </c>
      <c r="D78" s="1" t="s">
        <v>295</v>
      </c>
      <c r="E78" s="7">
        <v>6.2667755959999996</v>
      </c>
      <c r="F78" s="3">
        <v>6.1499999999999996E-9</v>
      </c>
      <c r="G78" s="1" t="str">
        <f>IFERROR(VLOOKUP(A78,[2]Sheet1!$B$3:$E$234,4,FALSE),"")</f>
        <v>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pathway,GO:0007267~cell-cell signaling,</v>
      </c>
    </row>
    <row r="79" spans="1:7" x14ac:dyDescent="0.3">
      <c r="A79" s="1">
        <v>8121257</v>
      </c>
      <c r="B79" s="1" t="s">
        <v>296</v>
      </c>
      <c r="C79" s="1" t="s">
        <v>297</v>
      </c>
      <c r="D79" s="1" t="s">
        <v>298</v>
      </c>
      <c r="E79" s="7">
        <v>1.906716034</v>
      </c>
      <c r="F79" s="3">
        <v>3.3799999999999998E-6</v>
      </c>
      <c r="G79" s="1" t="str">
        <f>IFERROR(VLOOKUP(A79,[2]Sheet1!$B$3:$E$234,4,FALSE),"")</f>
        <v>GO:0000122~negative regulation of transcription from RNA polymerase II promoter,GO:0001701~in utero embryonic development,GO:0001890~placenta development,GO:0001892~embryonic placenta development,GO:0001893~maternal placenta development,GO:0006350~transcription,GO:0006355~regulation of transcription, DNA-dependent,GO:0006357~regulation of transcription from RNA polymerase II promoter,GO:0009792~embryonic development ending in birth or egg hatching,GO:0009890~negative regulation of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transcription,GO:0031327~negative regulation of cellular biosynthetic process,GO:0043009~chordate embryonic development,GO:0045165~cell fate commitment,GO:0045449~regulation of transcription,GO:0045892~negative regulation of transcription, DNA-dependent,GO:0045934~negative regulation of nucleobase, nucleoside, nucleotide and nucleic acid metabolic process,GO:0048568~embryonic organ development,GO:0051172~negative regulation of nitrogen compound metabolic process,GO:0051252~regulation of RNA metabolic process,GO:0051253~negative regulation of RNA metabolic process,</v>
      </c>
    </row>
    <row r="80" spans="1:7" x14ac:dyDescent="0.3">
      <c r="A80" s="1">
        <v>7904693</v>
      </c>
      <c r="B80" s="1"/>
      <c r="C80" s="1" t="s">
        <v>88</v>
      </c>
      <c r="D80" s="1" t="s">
        <v>88</v>
      </c>
      <c r="E80" s="7">
        <v>-1.783210067</v>
      </c>
      <c r="F80" s="3">
        <v>6.9700000000000002E-6</v>
      </c>
      <c r="G80" s="1" t="str">
        <f>IFERROR(VLOOKUP(A80,[2]Sheet1!$B$3:$E$234,4,FALSE),"")</f>
        <v/>
      </c>
    </row>
    <row r="81" spans="1:7" x14ac:dyDescent="0.3">
      <c r="A81" s="1">
        <v>8011193</v>
      </c>
      <c r="B81" s="1" t="s">
        <v>302</v>
      </c>
      <c r="C81" s="1" t="s">
        <v>303</v>
      </c>
      <c r="D81" s="1" t="s">
        <v>304</v>
      </c>
      <c r="E81" s="7">
        <v>1.691371218</v>
      </c>
      <c r="F81" s="1">
        <v>1.3810999999999999E-4</v>
      </c>
      <c r="G81" s="1" t="str">
        <f>IFERROR(VLOOKUP(A81,[2]Sheet1!$B$3:$E$234,4,FALSE),"")</f>
        <v/>
      </c>
    </row>
    <row r="82" spans="1:7" x14ac:dyDescent="0.3">
      <c r="A82" s="1">
        <v>7996805</v>
      </c>
      <c r="B82" s="1"/>
      <c r="C82" s="1" t="s">
        <v>88</v>
      </c>
      <c r="D82" s="1" t="s">
        <v>88</v>
      </c>
      <c r="E82" s="7">
        <v>-1.682916192</v>
      </c>
      <c r="F82" s="1">
        <v>3.7019700000000001E-4</v>
      </c>
      <c r="G82" s="1" t="str">
        <f>IFERROR(VLOOKUP(A82,[2]Sheet1!$B$3:$E$234,4,FALSE),"")</f>
        <v/>
      </c>
    </row>
    <row r="83" spans="1:7" x14ac:dyDescent="0.3">
      <c r="A83" s="1">
        <v>7944339</v>
      </c>
      <c r="B83" s="1"/>
      <c r="C83" s="1" t="s">
        <v>88</v>
      </c>
      <c r="D83" s="1" t="s">
        <v>88</v>
      </c>
      <c r="E83" s="7">
        <v>-1.80798996</v>
      </c>
      <c r="F83" s="3">
        <v>1.8199999999999999E-6</v>
      </c>
      <c r="G83" s="1" t="str">
        <f>IFERROR(VLOOKUP(A83,[2]Sheet1!$B$3:$E$234,4,FALSE),"")</f>
        <v/>
      </c>
    </row>
    <row r="84" spans="1:7" x14ac:dyDescent="0.3">
      <c r="A84" s="1">
        <v>8013112</v>
      </c>
      <c r="B84" s="1" t="s">
        <v>305</v>
      </c>
      <c r="C84" s="1" t="s">
        <v>306</v>
      </c>
      <c r="D84" s="1" t="s">
        <v>307</v>
      </c>
      <c r="E84" s="7">
        <v>2.0900005660000001</v>
      </c>
      <c r="F84" s="1">
        <v>2.05742E-4</v>
      </c>
      <c r="G84" s="1" t="str">
        <f>IFERROR(VLOOKUP(A84,[2]Sheet1!$B$3:$E$234,4,FALSE),"")</f>
        <v>GO:0006355~regulation of transcription, DNA-dependent,GO:0007166~cell surface receptor linked signal transduction,GO:0007186~G-protein coupled receptor protein signaling pathway,GO:0007242~intracellular signaling cascade,GO:0007263~nitric oxide mediated signal transduction,GO:0007264~small GTPase mediated signal transduction,GO:0009890~negative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85" spans="1:7" x14ac:dyDescent="0.3">
      <c r="A85" s="1">
        <v>8044375</v>
      </c>
      <c r="B85" s="1"/>
      <c r="C85" s="1" t="s">
        <v>88</v>
      </c>
      <c r="D85" s="1" t="s">
        <v>88</v>
      </c>
      <c r="E85" s="7">
        <v>2.7138544229999999</v>
      </c>
      <c r="F85" s="3">
        <v>2.2699999999999998E-9</v>
      </c>
      <c r="G85" s="1" t="str">
        <f>IFERROR(VLOOKUP(A85,[2]Sheet1!$B$3:$E$234,4,FALSE),"")</f>
        <v>GO:0001655~urogenital system development,GO:0001701~in utero embryonic development,GO:0001776~leukocyte homeostasis,GO:0001782~B cell homeostasis,GO:0001783~B cell apoptosis,GO:0001822~kidney development,GO:0002260~lymphocyte homeostasis,GO:0002262~myeloid cell homeostasis,GO:0002520~immune system development,GO:0003006~reproductive developmental process,GO:0006915~apoptosis,GO:0006917~induction of apoptosis,GO:0007155~cell adhesion,GO:0007160~cell-matrix adhesion,GO:0007276~gamete generation,GO:0007283~spermatogenesis,GO:0007423~sensory organ development,GO:0007548~sex differentiation,GO:0008219~cell death,GO:0008406~gonad development,GO:0008584~male gonad development,GO:0008624~induction of apoptosis by extracellular signals,GO:0008633~activation of pro-apoptotic gene products,GO:0009791~post-embryonic development,GO:0009792~embryonic development ending in birth or egg hatching,GO:0009886~post-embryonic morphogenesis,GO:0010941~regulation of cell death,GO:0010942~positive regulation of cell death,GO:0012501~programmed cell death,GO:0012502~induction of programmed cell death,GO:0016265~death,GO:0019953~sexual reproduction,GO:0022610~biological adhesion,GO:0030879~mammary gland development,GO:0031589~cell-substrate adhesion,GO:0032504~multicellular organism reproduction,GO:0035148~tube lumen formation,GO:0035239~tube morphogenesis,GO:0035295~tube development,GO:0040008~regulation of growth,GO:0042475~odontogenesis of dentine-containing tooth,GO:0042476~odontogenesis,GO:0042592~homeostatic process,GO:0042981~regulation of apoptosis,GO:0043009~chordate embryonic development,GO:0043029~T cell homeostasis,GO:0043065~positive regulation of apoptosis,GO:0043067~regulation of programmed cell death,GO:0043068~positive regulation of programmed cell death,GO:0043583~ear development,GO:0045137~development of primary sexual characteristics,GO:0046546~development of primary male sexual characteristics,GO:0046620~regulation of organ growth,GO:0046661~male sex differentiation,GO:0048070~regulation of pigmentation during development,GO:0048232~male gamete generation,GO:0048534~hemopoietic or lymphoid organ development,GO:0048536~spleen development,GO:0048538~thymus development,GO:0048563~post-embryonic organ morphogenesis,GO:0048569~post-embryonic organ development,GO:0048608~reproductive structure development,GO:0048609~reproductive process in a multicellular organism,GO:0048732~gland development,GO:0048872~homeostasis of number of cells,GO:0070227~lymphocyte apoptosis,</v>
      </c>
    </row>
    <row r="86" spans="1:7" x14ac:dyDescent="0.3">
      <c r="A86" s="1">
        <v>7970828</v>
      </c>
      <c r="B86" s="1" t="s">
        <v>311</v>
      </c>
      <c r="C86" s="1" t="s">
        <v>312</v>
      </c>
      <c r="D86" s="1" t="s">
        <v>313</v>
      </c>
      <c r="E86" s="7">
        <v>1.5414698449999999</v>
      </c>
      <c r="F86" s="1">
        <v>5.2002000000000005E-4</v>
      </c>
      <c r="G86" s="1" t="str">
        <f>IFERROR(VLOOKUP(A86,[2]Sheet1!$B$3:$E$234,4,FALSE),"")</f>
        <v/>
      </c>
    </row>
    <row r="87" spans="1:7" x14ac:dyDescent="0.3">
      <c r="A87" s="1">
        <v>8085914</v>
      </c>
      <c r="B87" s="1" t="s">
        <v>317</v>
      </c>
      <c r="C87" s="1" t="s">
        <v>318</v>
      </c>
      <c r="D87" s="1" t="s">
        <v>319</v>
      </c>
      <c r="E87" s="7">
        <v>1.509652674</v>
      </c>
      <c r="F87" s="3">
        <v>8.7899999999999995E-5</v>
      </c>
      <c r="G87" s="1" t="str">
        <f>IFERROR(VLOOKUP(A87,[2]Sheet1!$B$3:$E$234,4,FALSE),"")</f>
        <v>GO:0006811~ion transport,GO:0006812~cation transport,GO:0006814~sodium ion transport,GO:0006820~anion transport,GO:0015672~monovalent inorganic cation transport,GO:0015698~inorganic anion transport,GO:0015701~bicarbonate transport,GO:0015711~organic anion transport,GO:0030001~metal ion transport,</v>
      </c>
    </row>
    <row r="88" spans="1:7" x14ac:dyDescent="0.3">
      <c r="A88" s="1">
        <v>8121861</v>
      </c>
      <c r="B88" s="1" t="s">
        <v>332</v>
      </c>
      <c r="C88" s="1" t="s">
        <v>333</v>
      </c>
      <c r="D88" s="1" t="s">
        <v>334</v>
      </c>
      <c r="E88" s="7">
        <v>2.3154939699999999</v>
      </c>
      <c r="F88" s="3">
        <v>7.3399999999999996E-8</v>
      </c>
      <c r="G88" s="1" t="str">
        <f>IFERROR(VLOOKUP(A88,[2]Sheet1!$B$3:$E$234,4,FALSE),"")</f>
        <v>GO:0006350~transcription,GO:0016998~cell wall macromolecule catabolic process,GO:0044036~cell wall macromolecule metabolic process,GO:0045449~regulation of transcription,</v>
      </c>
    </row>
    <row r="89" spans="1:7" x14ac:dyDescent="0.3">
      <c r="A89" s="1">
        <v>7931810</v>
      </c>
      <c r="B89" s="1" t="s">
        <v>338</v>
      </c>
      <c r="C89" s="1" t="s">
        <v>339</v>
      </c>
      <c r="D89" s="1" t="s">
        <v>340</v>
      </c>
      <c r="E89" s="7">
        <v>1.521186106</v>
      </c>
      <c r="F89" s="1">
        <v>3.7505500000000001E-4</v>
      </c>
      <c r="G89" s="1" t="str">
        <f>IFERROR(VLOOKUP(A89,[2]Sheet1!$B$3:$E$234,4,FALSE),"")</f>
        <v>GO:0001775~cell activation,GO:0002520~immune system development,GO:0002521~leukocyte differentiation,GO:0006350~transcription,GO:0006355~regulation of transcription, DNA-dependent,GO:0006357~regulation of transcription from RNA polymerase II promoter,GO:0009611~response to wounding,GO:0009891~positive regulation of biosynthetic process,GO:0010557~positive regulation of macromolecule biosynthetic process,GO:0010604~positive regulation of macromolecule metabolic process,GO:0010628~positive regulation of gene expression,GO:0019221~cytokine-mediated signaling pathway,GO:0030097~hemopoiesis,GO:0030098~lymphocyte differentiation,GO:0030183~B cell differentiation,GO:0031328~positive regulation of cellular biosynthetic process,GO:0042060~wound healing,GO:0042113~B cell activation,GO:0045321~leukocyte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development,GO:0051173~positive regulation of nitrogen compound metabolic process,GO:0051252~regulation of RNA metabolic process,GO:0051254~positive regulation of RNA metabolic process,</v>
      </c>
    </row>
    <row r="90" spans="1:7" x14ac:dyDescent="0.3">
      <c r="A90" s="1">
        <v>8178435</v>
      </c>
      <c r="B90" s="1" t="s">
        <v>266</v>
      </c>
      <c r="C90" s="1" t="s">
        <v>341</v>
      </c>
      <c r="D90" s="1" t="s">
        <v>268</v>
      </c>
      <c r="E90" s="7">
        <v>1.5787907809999999</v>
      </c>
      <c r="F90" s="3">
        <v>2.1399999999999998E-6</v>
      </c>
      <c r="G90" s="1" t="str">
        <f>IFERROR(VLOOKUP(A90,[2]Sheet1!$B$3:$E$234,4,FALSE),"")</f>
        <v>GO:0006915~apoptosis,GO:0006916~anti-apoptosis,GO:0008219~cell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91" spans="1:7" x14ac:dyDescent="0.3">
      <c r="A91" s="1">
        <v>7938834</v>
      </c>
      <c r="B91" s="1" t="s">
        <v>342</v>
      </c>
      <c r="C91" s="1" t="s">
        <v>343</v>
      </c>
      <c r="D91" s="1" t="s">
        <v>344</v>
      </c>
      <c r="E91" s="7">
        <v>1.7703361609999999</v>
      </c>
      <c r="F91" s="3">
        <v>1.2500000000000001E-6</v>
      </c>
      <c r="G91" s="1" t="str">
        <f>IFERROR(VLOOKUP(A91,[2]Sheet1!$B$3:$E$234,4,FALSE),"")</f>
        <v/>
      </c>
    </row>
    <row r="92" spans="1:7" x14ac:dyDescent="0.3">
      <c r="A92" s="1">
        <v>7956097</v>
      </c>
      <c r="B92" s="1" t="s">
        <v>345</v>
      </c>
      <c r="C92" s="1" t="s">
        <v>346</v>
      </c>
      <c r="D92" s="1" t="s">
        <v>347</v>
      </c>
      <c r="E92" s="7">
        <v>-1.560119638</v>
      </c>
      <c r="F92" s="3">
        <v>6.0600000000000003E-5</v>
      </c>
      <c r="G92" s="1" t="str">
        <f>IFERROR(VLOOKUP(A92,[2]Sheet1!$B$3:$E$234,4,FALSE),"")</f>
        <v>GO:0007584~response to nutrient,GO:0009991~response to extracellular stimulus,GO:0031667~response to nutrient levels,GO:0055114~oxidation reduction,</v>
      </c>
    </row>
    <row r="93" spans="1:7" x14ac:dyDescent="0.3">
      <c r="A93" s="1">
        <v>8016787</v>
      </c>
      <c r="B93" s="1"/>
      <c r="C93" s="1" t="s">
        <v>88</v>
      </c>
      <c r="D93" s="1" t="s">
        <v>88</v>
      </c>
      <c r="E93" s="7">
        <v>2.3219013319999999</v>
      </c>
      <c r="F93" s="3">
        <v>1.5300000000000001E-8</v>
      </c>
      <c r="G93" s="1" t="str">
        <f>IFERROR(VLOOKUP(A93,[2]Sheet1!$B$3:$E$234,4,FALSE),"")</f>
        <v/>
      </c>
    </row>
    <row r="94" spans="1:7" x14ac:dyDescent="0.3">
      <c r="A94" s="1">
        <v>8036902</v>
      </c>
      <c r="B94" s="1" t="s">
        <v>348</v>
      </c>
      <c r="C94" s="1" t="s">
        <v>349</v>
      </c>
      <c r="D94" s="1" t="s">
        <v>350</v>
      </c>
      <c r="E94" s="7">
        <v>1.7482845300000001</v>
      </c>
      <c r="F94" s="1">
        <v>7.6643399999999997E-4</v>
      </c>
      <c r="G94" s="1" t="str">
        <f>IFERROR(VLOOKUP(A94,[2]Sheet1!$B$3:$E$234,4,FALSE),"")</f>
        <v>GO:0000079~regulation of cyclin-dependent protein kinase activity,GO:0001558~regulation of cell growth,GO:0006350~transcription,GO:0008284~positive regulation of cell proliferation,GO:0008361~regulation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process,GO:0030308~negative regulation of cell growth,GO:0031328~positive regulation of cellular biosynthetic process,GO:0032535~regulation of cellular component size,GO:0040008~regulation of growth,GO:0042127~regulation of cell proliferation,GO:0042325~regulation of phosphorylation,GO:0043549~regulation of kinase activity,GO:0045449~regulation of transcription,GO:0045792~negative regulation of cell size,GO:0045859~regulation of protein kinase activity,GO:0045926~negative regulation of growth,GO:0045935~positive regulation of nucleobase, nucleoside, nucleotide and nucleic acid metabolic process,GO:0045941~positive regulation of transcription,GO:0051173~positive regulation of nitrogen compound metabolic process,GO:0051174~regulation of phosphorus metabolic process,GO:0051338~regulation of transferase activity,GO:0051726~regulation of cell cycle,</v>
      </c>
    </row>
    <row r="95" spans="1:7" x14ac:dyDescent="0.3">
      <c r="A95" s="1">
        <v>8059648</v>
      </c>
      <c r="B95" s="1" t="s">
        <v>354</v>
      </c>
      <c r="C95" s="1" t="s">
        <v>355</v>
      </c>
      <c r="D95" s="1" t="s">
        <v>356</v>
      </c>
      <c r="E95" s="7">
        <v>-1.789512556</v>
      </c>
      <c r="F95" s="3">
        <v>4.0599999999999998E-5</v>
      </c>
      <c r="G95" s="1" t="str">
        <f>IFERROR(VLOOKUP(A95,[2]Sheet1!$B$3:$E$234,4,FALSE),"")</f>
        <v/>
      </c>
    </row>
    <row r="96" spans="1:7" x14ac:dyDescent="0.3">
      <c r="A96" s="1">
        <v>7991047</v>
      </c>
      <c r="B96" s="1" t="s">
        <v>360</v>
      </c>
      <c r="C96" s="1" t="s">
        <v>361</v>
      </c>
      <c r="D96" s="1" t="s">
        <v>362</v>
      </c>
      <c r="E96" s="7">
        <v>-2.3219764390000002</v>
      </c>
      <c r="F96" s="3">
        <v>5.31E-6</v>
      </c>
      <c r="G96" s="1" t="str">
        <f>IFERROR(VLOOKUP(A96,[2]Sheet1!$B$3:$E$234,4,FALSE),"")</f>
        <v/>
      </c>
    </row>
    <row r="97" spans="1:7" x14ac:dyDescent="0.3">
      <c r="A97" s="1">
        <v>8088745</v>
      </c>
      <c r="B97" s="1" t="s">
        <v>366</v>
      </c>
      <c r="C97" s="1" t="s">
        <v>367</v>
      </c>
      <c r="D97" s="1" t="s">
        <v>368</v>
      </c>
      <c r="E97" s="7">
        <v>1.6748748899999999</v>
      </c>
      <c r="F97" s="3">
        <v>2.0999999999999998E-6</v>
      </c>
      <c r="G97" s="1" t="str">
        <f>IFERROR(VLOOKUP(A97,[2]Sheet1!$B$3:$E$234,4,FALSE),"")</f>
        <v/>
      </c>
    </row>
    <row r="98" spans="1:7" x14ac:dyDescent="0.3">
      <c r="A98" s="1">
        <v>8133360</v>
      </c>
      <c r="B98" s="1" t="s">
        <v>378</v>
      </c>
      <c r="C98" s="1" t="s">
        <v>379</v>
      </c>
      <c r="D98" s="1" t="s">
        <v>380</v>
      </c>
      <c r="E98" s="7">
        <v>2.4756144820000001</v>
      </c>
      <c r="F98" s="3">
        <v>1.68E-9</v>
      </c>
      <c r="G98" s="1" t="str">
        <f>IFERROR(VLOOKUP(A98,[2]Sheet1!$B$3:$E$234,4,FALSE),"")</f>
        <v>GO:0007155~cell adhesion,GO:0009405~pathogenesis,GO:0016337~cell-cell adhesion,GO:0016338~calcium-independent cell-cell adhesion,GO:0022610~biological adhesion,</v>
      </c>
    </row>
    <row r="99" spans="1:7" x14ac:dyDescent="0.3">
      <c r="A99" s="1">
        <v>8124524</v>
      </c>
      <c r="B99" s="1" t="s">
        <v>381</v>
      </c>
      <c r="C99" s="1" t="s">
        <v>382</v>
      </c>
      <c r="D99" s="1" t="s">
        <v>383</v>
      </c>
      <c r="E99" s="7">
        <v>-1.573532162</v>
      </c>
      <c r="F99" s="1">
        <v>1.11678E-4</v>
      </c>
      <c r="G99" s="1" t="str">
        <f>IFERROR(VLOOKUP(A99,[2]Sheet1!$B$3:$E$234,4,FALSE),"")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00" spans="1:7" x14ac:dyDescent="0.3">
      <c r="A100" s="1">
        <v>8046012</v>
      </c>
      <c r="B100" s="1" t="s">
        <v>384</v>
      </c>
      <c r="C100" s="1" t="s">
        <v>385</v>
      </c>
      <c r="D100" s="1" t="s">
        <v>386</v>
      </c>
      <c r="E100" s="7">
        <v>-1.806211287</v>
      </c>
      <c r="F100" s="3">
        <v>9.5000000000000005E-6</v>
      </c>
      <c r="G100" s="1" t="str">
        <f>IFERROR(VLOOKUP(A100,[2]Sheet1!$B$3:$E$234,4,FALSE),"")</f>
        <v/>
      </c>
    </row>
    <row r="101" spans="1:7" x14ac:dyDescent="0.3">
      <c r="A101" s="1">
        <v>8117630</v>
      </c>
      <c r="B101" s="1" t="s">
        <v>393</v>
      </c>
      <c r="C101" s="1" t="s">
        <v>394</v>
      </c>
      <c r="D101" s="1" t="s">
        <v>395</v>
      </c>
      <c r="E101" s="7">
        <v>2.02532486</v>
      </c>
      <c r="F101" s="3">
        <v>9.1399999999999998E-8</v>
      </c>
      <c r="G101" s="1" t="str">
        <f>IFERROR(VLOOKUP(A101,[2]Sheet1!$B$3:$E$234,4,FALSE),"")</f>
        <v>GO:0006350~transcription,GO:0006355~regulation of transcription, DNA-dependent,GO:0045449~regulation of transcription,GO:0051252~regulation of RNA metabolic process,</v>
      </c>
    </row>
    <row r="102" spans="1:7" x14ac:dyDescent="0.3">
      <c r="A102" s="1">
        <v>8178324</v>
      </c>
      <c r="B102" s="1" t="s">
        <v>399</v>
      </c>
      <c r="C102" s="1" t="s">
        <v>400</v>
      </c>
      <c r="D102" s="1" t="s">
        <v>401</v>
      </c>
      <c r="E102" s="7">
        <v>-1.903832647</v>
      </c>
      <c r="F102" s="3">
        <v>3.01E-6</v>
      </c>
      <c r="G102" s="1" t="str">
        <f>IFERROR(VLOOKUP(A102,[2]Sheet1!$B$3:$E$234,4,FALSE),"")</f>
        <v/>
      </c>
    </row>
    <row r="103" spans="1:7" x14ac:dyDescent="0.3">
      <c r="A103" s="1">
        <v>8118142</v>
      </c>
      <c r="B103" s="1" t="s">
        <v>411</v>
      </c>
      <c r="C103" s="1" t="s">
        <v>412</v>
      </c>
      <c r="D103" s="1" t="s">
        <v>413</v>
      </c>
      <c r="E103" s="7">
        <v>5.7930374840000001</v>
      </c>
      <c r="F103" s="3">
        <v>2.1700000000000001E-13</v>
      </c>
      <c r="G103" s="1" t="str">
        <f>IFERROR(VLOOKUP(A103,[2]Sheet1!$B$3:$E$234,4,FALSE),"")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04" spans="1:7" x14ac:dyDescent="0.3">
      <c r="A104" s="1">
        <v>8177983</v>
      </c>
      <c r="B104" s="1" t="s">
        <v>411</v>
      </c>
      <c r="C104" s="1" t="s">
        <v>412</v>
      </c>
      <c r="D104" s="1" t="s">
        <v>413</v>
      </c>
      <c r="E104" s="7">
        <v>5.7930374840000001</v>
      </c>
      <c r="F104" s="3">
        <v>2.1700000000000001E-13</v>
      </c>
      <c r="G104" s="1" t="str">
        <f>IFERROR(VLOOKUP(A104,[2]Sheet1!$B$3:$E$234,4,FALSE),"")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05" spans="1:7" x14ac:dyDescent="0.3">
      <c r="A105" s="1">
        <v>8179263</v>
      </c>
      <c r="B105" s="1" t="s">
        <v>411</v>
      </c>
      <c r="C105" s="1" t="s">
        <v>412</v>
      </c>
      <c r="D105" s="1" t="s">
        <v>413</v>
      </c>
      <c r="E105" s="7">
        <v>5.7930374840000001</v>
      </c>
      <c r="F105" s="3">
        <v>2.1700000000000001E-13</v>
      </c>
      <c r="G105" s="1" t="str">
        <f>IFERROR(VLOOKUP(A105,[2]Sheet1!$B$3:$E$234,4,FALSE),"")</f>
        <v>GO:0000060~protein import into nucleus, translocation,GO:0000122~negative regulation of transcription from RNA polymerase II promoter,GO:0000165~MAPKKK cascade,GO:0000187~activation of MAPK activity,GO:0001775~cell activation,GO:0001817~regulation of cytokine production,GO:0001818~negative regulation of cytokine production,GO:0001819~positive regulation of cytokine production,GO:0001932~regulation of protein amino acid phosphorylation,GO:0001934~positive regulation of protein amino acid phosphorylation,GO:0002036~regulation of L-glutamate transport,GO:0002037~negative regulation of L-glutamate transport,GO:0002437~inflammatory response to antigenic stimulus,GO:0002439~chronic inflammatory response to antigenic stimulus,GO:0002520~immune system development,GO:0002521~leukocyte differentiation,GO:0002544~chronic inflammatory response,GO:0002573~myeloid leukocyte differentiation,GO:0002637~regulation of immunoglobulin production,GO:0002697~regulation of immune effector process,GO:0002700~regulation of production of molecular mediator of immune response,GO:0002718~regulation of cytokine production during immune response,GO:0002739~regulation of cytokine secretion during immune response,GO:0002740~negative regulation of cytokine secretion during immune response,GO:0002761~regulation of myeloid leukocyte differentiation,GO:0002791~regulation of peptide secretion,GO:0005996~monosaccharide metabolic process,GO:0006006~glucose metabolic process,GO:0006355~regulation of transcription, DNA-dependent,GO:0006357~regulation of transcription from RNA polymerase II promoter,GO:0006417~regulation of translation,GO:0006446~regulation of translational initiation,GO:0006447~regulation of translational initiation by iron,GO:0006468~protein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transport,GO:0006915~apoptosis,GO:0006916~anti-apoptosis,GO:0006917~induction of apoptosis,GO:0006919~activation of caspase activity,GO:0006927~transformed cell apoptosis,GO:0006928~cell motion,GO:0006952~defense response,GO:0006954~inflammatory response,GO:0006955~immune response,GO:0006959~humoral immune response,GO:0006970~response to osmotic stress,GO:0007088~regulation of mitosis,GO:0007155~cell adhesion,GO:0007159~leukocyte adhesion,GO:0007242~intracellular signaling cascade,GO:0007243~protein kinase cascade,GO:0007254~JNK cascade,GO:0007346~regulation of mitotic cell cycle,GO:0008104~protein localization,GO:0008219~cell death,GO:0008284~positive regulation of cell proliferation,GO:0008285~negative regulation of cell proliferation,GO:0008624~induction of apoptosis by extracellular signals,GO:0009611~response to wounding,GO:0009612~response to mechanical stimulus,GO:0009615~response to virus,GO:0009617~response to bacterium,GO:0009628~response to abiotic stimulus,GO:0009651~response to salt stress,GO:0009719~response to endogenous stimulus,GO:0009725~response to hormone stimulus,GO:0009890~negative regulation of biosynthetic process,GO:0009891~positive regulation of biosynthetic process,GO:0009894~regulation of catabolic process,GO:0009895~negative regulation of catabolic process,GO:0009896~positive regulation of catabolic process,GO:0009967~positive regulation of signal transduction,GO:0010033~response to organic substance,GO:0010470~regulation of gastrulation,GO:0010557~positive regulation of macromolecule biosynthetic process,GO:0010558~negative regulation of macromolecule biosynthetic process,GO:0010562~positive regulation of phosphorus metabolic process,GO:0010564~regulation of cell cycle process,GO:0010604~positive regulation of macromolecule metabolic process,GO:0010605~negative regulation of macromolecule metabolic process,GO:0010608~posttranscriptional regulation of gene expression,GO:0010627~regulation of protein kinase cascade,GO:0010628~positive regulation of gene expression,GO:0010629~negative regulation of gene expression,GO:0010638~positive regulation of organelle organization,GO:0010647~positive regulation of cell communication,GO:0010740~positive regulation of protein kinase cascade,GO:0010827~regulation of glucose transport,GO:0010829~negative regulation of glucose transport,GO:0010876~lipid localization,GO:0010893~positive regulation of steroid biosynthetic process,GO:0010939~regulation of necrotic cell death,GO:0010940~positive regulation of necrotic cell death,GO:0010941~regulation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transport,GO:0016265~death,GO:0016310~phosphorylation,GO:0016337~cell-cell adhesion,GO:0016477~cell migration,GO:0016481~negative regulation of transcription,GO:0017038~protein import,GO:0019216~regulation of lipid metabolic process,GO:0019218~regulation of steroid metabolic process,GO:0019220~regulation of phosphate metabolic process,GO:0019221~cytokine-mediated signaling pathway,GO:0019318~hexose metabolic process,GO:0019722~calcium-mediated signaling,GO:0019915~lipid storage,GO:0019932~second-messenger-mediated signaling,GO:0022407~regulation of cell-cell adhesion,GO:0022409~positive regulation of cell-cell adhesion,GO:0022610~biological adhesion,GO:0030097~hemopoiesis,GO:0030099~myeloid cell differentiation,GO:0030155~regulation of cell adhesion,GO:0030162~regulation of proteolysis,GO:0030316~osteoclast differentiation,GO:0030656~regulation of vitamin metabolic process,GO:0030730~sequestering of triglyceride,GO:0031098~stress-activated protein kinase signaling pathway,GO:0031327~negative regulation of cellular biosynthetic process,GO:0031328~positive regulation of cellular biosynthetic process,GO:0031329~regulation of cellular catabolic process,GO:0031331~positive regulation of cellular catabolic process,GO:0031399~regulation of protein modification process,GO:0031401~positive regulation of protein modification process,GO:0031644~regulation of neurological system process,GO:0031646~positive regulation of neurological system process,GO:0031960~response to corticosteroid stimulus,GO:0032268~regulation of cellular protein metabolic process,GO:0032270~positive regulation of cellular protein metabolic process,GO:0032386~regulation of intracellular transport,GO:0032388~positive regulation of intracellular transport,GO:0032583~regulation of gene-specific transcription,GO:0032642~regulation of chemokine production,GO:0032675~regulation of interleukin-6 production,GO:0032715~negative regulation of interleukin-6 production,GO:0032722~positive regulation of chemokine production,GO:0032755~positive regulation of interleukin-6 production,GO:0032768~regulation of monooxygenase activity,GO:0032770~positive regulation of monooxygenase activity,GO:0032800~receptor biosynthetic process,GO:0032880~regulation of protein localization,GO:0032890~regulation of organic acid transport,GO:0032891~negative regulation of organic acid transport,GO:0033043~regulation of organelle organization,GO:0033157~regulation of intracellular protein transport,GO:0033209~tumor necrosis factor-mediated signaling pathway,GO:0033365~protein localization in organelle,GO:0033554~cellular response to stress,GO:0033674~positive regulation of kinase activity,GO:0034114~regulation of heterotypic cell-cell adhesion,GO:0034116~positive regulation of heterotypic cell-cell adhesion,GO:0034504~protein localization in nucleus,GO:0034613~cellular protein localization,GO:0042035~regulation of cytokine biosynthetic process,GO:0042108~positive regulation of cytokine biosynthetic process,GO:0042127~regulation of cell proliferation,GO:0042176~regulation of protein catabolic process,GO:0042306~regulation of protein import into nucleus,GO:0042307~positive regulation of protein import into nucleus,GO:0042325~regulation of phosphorylation,GO:0042327~positive regulation of phosphorylation,GO:0042345~regulation of NF-kappaB import into nucleus,GO:0042346~positive regulation of NF-kappaB import into nucleus,GO:0042634~regulation of hair cycle,GO:0042742~defense response to bacterium,GO:0042981~regulation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activity,GO:0043112~receptor metabolic process,GO:0043122~regulation of I-kappaB kinase/NF-kappaB cascade,GO:0043123~positive regulation of I-kappaB kinase/NF-kappaB cascade,GO:0043193~positive regulation of gene-specific transcription,GO:0043269~regulation of ion transport,GO:0043271~negative regulation of ion transport,GO:0043280~positive regulation of caspase activity,GO:0043281~regulation of caspase activity,GO:0043388~positive regulation of DNA binding,GO:0043405~regulation of MAP kinase activity,GO:0043406~positive regulation of MAP kinase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process,GO:0044070~regulation of anion transport,GO:0044093~positive regulation of molecular function,GO:0045069~regulation of viral genome replication,GO:0045071~negative regulation of viral genome replication,GO:0045073~regulation of chemokine biosynthetic process,GO:0045080~positive regulation of chemokine biosynthetic process,GO:0045123~cellular extravasation,GO:0045184~establishment of protein localization,GO:0045428~regulation of nitric oxide biosynthetic process,GO:0045429~positive regulation of nitric oxide biosynthetic process,GO:0045449~regulation of transcription,GO:0045637~regulation of myeloid cell differentiation,GO:0045670~regulation of osteoclast differentiation,GO:0045682~regulation of epidermis development,GO:0045684~positive regulation of epidermis development,GO:0045727~positive regulation of translation,GO:0045732~positive regulation of protein catabolic process,GO:0045785~positive regulation of cell adhesion,GO:0045787~positive regulation of cell cycle,GO:0045833~negative regulation of lipid metabolic process,GO:0045834~positive regulation of lipid metabolic process,GO:0045840~positive regulation of mitosis,GO:0045859~regulation of protein kinase activity,GO:0045860~positive regulation of protein kinase activity,GO:0045862~positive regulation of proteolysis,GO:0045892~negative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process,GO:0045940~positive regulation of steroid metabolic process,GO:0045941~positive regulation of transcription,GO:0045944~positive regulation of transcription from RNA polymerase II promoter,GO:0045948~positive regulation of translational initiation,GO:0045994~positive regulation of translational initiation by iron,GO:0045995~regulation of embryonic development,GO:0046136~positive regulation of vitamin metabolic process,GO:0046324~regulation of glucose import,GO:0046325~negative regulation of glucose import,GO:0046328~regulation of JNK cascade,GO:0046330~positive regulation of JNK cascade,GO:0046822~regulation of nucleocytoplasmic transport,GO:0046824~positive regulation of nucleocytoplasmic transport,GO:0046883~regulation of hormone secretion,GO:0046889~positive regulation of lipid biosynthetic process,GO:0046890~regulation of lipid biosynthetic process,GO:0046907~intracellular transport,GO:0048525~negative regulation of viral reproduction,GO:0048534~hemopoietic or lymphoid organ development,GO:0048545~response to steroid hormone stimulus,GO:0048584~positive regulation of response to stimulus,GO:0048660~regulation of smooth muscle cell proliferation,GO:0048661~positive regulation of smooth muscle cell proliferation,GO:0048870~cell motility,GO:0050707~regulation of cytokine secretion,GO:0050708~regulation of protein secretion,GO:0050709~negative regulation of protein secretion,GO:0050710~negative regulation of cytokine secretion,GO:0050714~positive regulation of protein secretion,GO:0050715~positive regulation of cytokine secretion,GO:0050792~regulation of viral reproduction,GO:0050796~regulation of insulin secretion,GO:0050804~regulation of synaptic transmission,GO:0050806~positive regulation of synaptic transmission,GO:0050810~regulation of steroid biosynthetic process,GO:0050900~leukocyte migration,GO:0050901~leukocyte tethering or rolling,GO:0050994~regulation of lipid catabolic process,GO:0050995~negative regulation of lipid catabolic process,GO:0051023~regulation of immunoglobulin secretion,GO:0051043~regulation of membrane protein ectodomain proteolysis,GO:0051044~positive regulation of membrane protein ectodomain proteolysis,GO:0051046~regulation of secretion,GO:0051047~positive regulation of secretion,GO:0051048~negative regulation of secretion,GO:0051050~positive regulation of transport,GO:0051051~negative regulation of transport,GO:0051090~regulation of transcription factor activity,GO:0051091~positive regulation of transcription factor activity,GO:0051092~positive regulation of NF-kappaB transcription factor activity,GO:0051094~positive regulation of developmental process,GO:0051098~regulation of binding,GO:0051099~positive regulation of binding,GO:0051101~regulation of DNA binding,GO:0051130~positive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transport,GO:0051224~negative regulation of protein transport,GO:0051235~maintenance of location,GO:0051240~positive regulation of multicellular organismal process,GO:0051241~negative regulation of multicellular organismal process,GO:0051247~positive regulation of protein metabolic process,GO:0051252~regulation of RNA metabolic process,GO:0051253~negative regulation of RNA metabolic process,GO:0051254~positive regulation of RNA metabolic process,GO:0051336~regulation of hydrolase activity,GO:0051338~regulation of transferase activity,GO:0051341~regulation of oxidoreductase activity,GO:0051345~positive regulation of hydrolase activity,GO:0051347~positive regulation of transferase activity,GO:0051353~positive regulation of oxidoreductase activity,GO:0051384~response to glucocorticoid stimulus,GO:0051674~localization of cell,GO:0051726~regulation of cell cycle,GO:0051783~regulation of nuclear division,GO:0051785~positive regulation of nuclear division,GO:0051797~regulation of hair follicle development,GO:0051798~positive regulation of hair follicle development,GO:0051952~regulation of amine transport,GO:0051953~negative regulation of amine transport,GO:0051955~regulation of amino acid transport,GO:0051956~negative regulation of amino acid transport,GO:0051969~regulation of transmission of nerve impulse,GO:0051971~positive regulation of transmission of nerve impulse,GO:0052547~regulation of peptidase activity,GO:0052548~regulation of endopeptidase activity,GO:0060341~regulation of cellular localization,GO:0060544~regulation of necroptosis,GO:0060545~positive regulation of necroptosis,GO:0060548~negative regulation of cell death,GO:0060553~induction of necroptosis,GO:0060555~induction of necroptosis by extracellular signals,GO:0060556~regulation of vitamin D biosynthetic process,GO:0060557~positive regulation of vitamin D biosynthetic process,GO:0060558~regulation of calcidiol 1-monooxygenase activity,GO:0060559~positive regulation of calcidiol 1-monooxygenase activity,GO:0070201~regulation of establishment of protein localization,GO:0070265~necrotic cell death,GO:0070302~regulation of stress-activated protein kinase signaling pathway,GO:0070304~positive regulation of stress-activated protein kinase signaling pathway,GO:0070587~regulation of cell-cell adhesion involved in gastrulation,GO:0070727~cellular macromolecule localization,GO:0080135~regulation of cellular response to stress,</v>
      </c>
    </row>
    <row r="106" spans="1:7" x14ac:dyDescent="0.3">
      <c r="A106" s="1">
        <v>8166469</v>
      </c>
      <c r="B106" s="1" t="s">
        <v>417</v>
      </c>
      <c r="C106" s="1" t="s">
        <v>418</v>
      </c>
      <c r="D106" s="1" t="s">
        <v>419</v>
      </c>
      <c r="E106" s="7">
        <v>2.996724934</v>
      </c>
      <c r="F106" s="3">
        <v>1.56E-9</v>
      </c>
      <c r="G106" s="1" t="str">
        <f>IFERROR(VLOOKUP(A106,[2]Sheet1!$B$3:$E$234,4,FALSE),"")</f>
        <v/>
      </c>
    </row>
    <row r="107" spans="1:7" x14ac:dyDescent="0.3">
      <c r="A107" s="1">
        <v>8028227</v>
      </c>
      <c r="B107" s="1" t="s">
        <v>426</v>
      </c>
      <c r="C107" s="1" t="s">
        <v>427</v>
      </c>
      <c r="D107" s="1" t="s">
        <v>428</v>
      </c>
      <c r="E107" s="7">
        <v>-1.563356355</v>
      </c>
      <c r="F107" s="3">
        <v>2.12E-5</v>
      </c>
      <c r="G107" s="1" t="str">
        <f>IFERROR(VLOOKUP(A107,[2]Sheet1!$B$3:$E$234,4,FALSE),"")</f>
        <v>GO:0006350~transcription,GO:0006355~regulation of transcription, DNA-dependent,GO:0045449~regulation of transcription,GO:0051252~regulation of RNA metabolic process,</v>
      </c>
    </row>
    <row r="108" spans="1:7" x14ac:dyDescent="0.3">
      <c r="A108" s="1">
        <v>7930413</v>
      </c>
      <c r="B108" s="1" t="s">
        <v>429</v>
      </c>
      <c r="C108" s="1" t="s">
        <v>430</v>
      </c>
      <c r="D108" s="1" t="s">
        <v>431</v>
      </c>
      <c r="E108" s="7">
        <v>3.4501920429999999</v>
      </c>
      <c r="F108" s="3">
        <v>3.5199999999999998E-9</v>
      </c>
      <c r="G108" s="1" t="str">
        <f>IFERROR(VLOOKUP(A108,[2]Sheet1!$B$3:$E$234,4,FALSE),"")</f>
        <v>GO:0006470~protein amino acid dephosphorylation,GO:0006793~phosphorus metabolic process,GO:0006796~phosphate metabolic process,GO:0016311~dephosphorylation,</v>
      </c>
    </row>
    <row r="109" spans="1:7" x14ac:dyDescent="0.3">
      <c r="A109" s="1">
        <v>7917050</v>
      </c>
      <c r="B109" s="1"/>
      <c r="C109" s="1" t="s">
        <v>88</v>
      </c>
      <c r="D109" s="1" t="s">
        <v>88</v>
      </c>
      <c r="E109" s="7">
        <v>-2.5508416330000001</v>
      </c>
      <c r="F109" s="3">
        <v>8.65E-8</v>
      </c>
      <c r="G109" s="1" t="str">
        <f>IFERROR(VLOOKUP(A109,[2]Sheet1!$B$3:$E$234,4,FALSE),"")</f>
        <v/>
      </c>
    </row>
    <row r="110" spans="1:7" x14ac:dyDescent="0.3">
      <c r="A110" s="1">
        <v>7926894</v>
      </c>
      <c r="B110" s="1"/>
      <c r="C110" s="1" t="s">
        <v>88</v>
      </c>
      <c r="D110" s="1" t="s">
        <v>88</v>
      </c>
      <c r="E110" s="7">
        <v>-2.3640108660000001</v>
      </c>
      <c r="F110" s="3">
        <v>9.8299999999999995E-7</v>
      </c>
      <c r="G110" s="1" t="str">
        <f>IFERROR(VLOOKUP(A110,[2]Sheet1!$B$3:$E$234,4,FALSE),"")</f>
        <v/>
      </c>
    </row>
    <row r="111" spans="1:7" x14ac:dyDescent="0.3">
      <c r="A111" s="1">
        <v>8112202</v>
      </c>
      <c r="B111" s="1" t="s">
        <v>1634</v>
      </c>
      <c r="C111" s="1" t="s">
        <v>1633</v>
      </c>
      <c r="D111" s="1" t="s">
        <v>1632</v>
      </c>
      <c r="E111" s="7">
        <v>3.3342986560000001</v>
      </c>
      <c r="F111" s="3">
        <v>3.3899999999999999E-12</v>
      </c>
      <c r="G111" s="1" t="str">
        <f>IFERROR(VLOOKUP(A111,[2]Sheet1!$B$3:$E$234,4,FALSE),"")</f>
        <v>GO:0000278~mitotic cell cycle,GO:0006468~protein amino acid phosphorylation,GO:0006793~phosphorus metabolic process,GO:0006796~phosphate metabolic process,GO:0007049~cell cycle,GO:0009967~positive regulation of signal transduction,GO:0010627~regulation of protein kinase cascade,GO:0010647~positive regulation of cell communication,GO:0010740~positive regulation of protein kinase cascade,GO:0016310~phosphorylation,GO:0043122~regulation of I-kappaB kinase/NF-kappaB cascade,GO:0043123~positive regulation of I-kappaB kinase/NF-kappaB cascade,</v>
      </c>
    </row>
    <row r="112" spans="1:7" x14ac:dyDescent="0.3">
      <c r="A112" s="1">
        <v>7927527</v>
      </c>
      <c r="B112" s="1"/>
      <c r="C112" s="1" t="s">
        <v>88</v>
      </c>
      <c r="D112" s="1" t="s">
        <v>88</v>
      </c>
      <c r="E112" s="7">
        <v>1.5937993349999999</v>
      </c>
      <c r="F112" s="3">
        <v>2.4000000000000001E-5</v>
      </c>
      <c r="G112" s="1" t="str">
        <f>IFERROR(VLOOKUP(A112,[2]Sheet1!$B$3:$E$234,4,FALSE),"")</f>
        <v/>
      </c>
    </row>
    <row r="113" spans="1:7" x14ac:dyDescent="0.3">
      <c r="A113" s="1">
        <v>7933593</v>
      </c>
      <c r="B113" s="1"/>
      <c r="C113" s="1" t="s">
        <v>88</v>
      </c>
      <c r="D113" s="1" t="s">
        <v>88</v>
      </c>
      <c r="E113" s="7">
        <v>1.5937993349999999</v>
      </c>
      <c r="F113" s="3">
        <v>2.4000000000000001E-5</v>
      </c>
      <c r="G113" s="1" t="str">
        <f>IFERROR(VLOOKUP(A113,[2]Sheet1!$B$3:$E$234,4,FALSE),"")</f>
        <v/>
      </c>
    </row>
    <row r="114" spans="1:7" x14ac:dyDescent="0.3">
      <c r="A114" s="1">
        <v>7908793</v>
      </c>
      <c r="B114" s="1" t="s">
        <v>465</v>
      </c>
      <c r="C114" s="1" t="s">
        <v>466</v>
      </c>
      <c r="D114" s="1" t="s">
        <v>467</v>
      </c>
      <c r="E114" s="7">
        <v>1.60138848</v>
      </c>
      <c r="F114" s="3">
        <v>5.8199999999999998E-5</v>
      </c>
      <c r="G114" s="1" t="str">
        <f>IFERROR(VLOOKUP(A114,[2]Sheet1!$B$3:$E$234,4,FALSE),"")</f>
        <v>GO:0006350~transcription,GO:0006351~transcription, DNA-dependent,GO:0006355~regulation of transcription, DNA-dependent,GO:0006366~transcription from RNA polymerase II promoter,GO:0006952~defense response,GO:0006954~inflammatory response,GO:0007398~ectoderm development,GO:0008544~epidermis development,GO:0009611~response to wounding,GO:0022612~gland morphogenesis,GO:0030198~extracellular matrix organization,GO:0030855~epithelial cell differentiation,GO:0030879~mammary gland development,GO:0032774~RNA biosynthetic process,GO:0043062~extracellular structure organization,GO:0045449~regulation of transcription,GO:0048732~gland development,GO:0048771~tissue remodeling,GO:0051252~regulation of RNA metabolic process,GO:0060056~mammary gland involution,GO:0060429~epithelium development,GO:0060443~mammary gland morphogenesis,</v>
      </c>
    </row>
    <row r="115" spans="1:7" x14ac:dyDescent="0.3">
      <c r="A115" s="1">
        <v>7949717</v>
      </c>
      <c r="B115" s="1"/>
      <c r="C115" s="1" t="s">
        <v>88</v>
      </c>
      <c r="D115" s="1" t="s">
        <v>88</v>
      </c>
      <c r="E115" s="7">
        <v>-2.8677580960000002</v>
      </c>
      <c r="F115" s="3">
        <v>1.6999999999999999E-7</v>
      </c>
      <c r="G115" s="1" t="str">
        <f>IFERROR(VLOOKUP(A115,[2]Sheet1!$B$3:$E$234,4,FALSE),"")</f>
        <v/>
      </c>
    </row>
    <row r="116" spans="1:7" x14ac:dyDescent="0.3">
      <c r="A116" s="1">
        <v>8148276</v>
      </c>
      <c r="B116" s="1" t="s">
        <v>468</v>
      </c>
      <c r="C116" s="1" t="s">
        <v>469</v>
      </c>
      <c r="D116" s="1" t="s">
        <v>470</v>
      </c>
      <c r="E116" s="7">
        <v>-1.8068540799999999</v>
      </c>
      <c r="F116" s="3">
        <v>1.24E-5</v>
      </c>
      <c r="G116" s="1" t="str">
        <f>IFERROR(VLOOKUP(A116,[2]Sheet1!$B$3:$E$234,4,FALSE),"")</f>
        <v>GO:0006350~transcription,GO:0045449~regulation of transcription,</v>
      </c>
    </row>
    <row r="117" spans="1:7" x14ac:dyDescent="0.3">
      <c r="A117" s="1">
        <v>8025828</v>
      </c>
      <c r="B117" s="1" t="s">
        <v>1631</v>
      </c>
      <c r="C117" s="1" t="s">
        <v>1630</v>
      </c>
      <c r="D117" s="1" t="s">
        <v>1629</v>
      </c>
      <c r="E117" s="7">
        <v>1.6563987280000001</v>
      </c>
      <c r="F117" s="3">
        <v>2.43E-6</v>
      </c>
      <c r="G117" s="1" t="str">
        <f>IFERROR(VLOOKUP(A117,[2]Sheet1!$B$3:$E$234,4,FALSE),"")</f>
        <v>GO:0006486~protein amino acid glycosylation,GO:0006493~protein amino acid O-linked glycosylation,GO:0006869~lipid transport,GO:0006897~endocytosis,GO:0007586~digestion,GO:0008202~steroid metabolic process,GO:0008203~cholesterol metabolic process,GO:0009057~macromolecule catabolic process,GO:0009100~glycoprotein metabolic process,GO:0009101~glycoprotein biosynthetic process,GO:0009719~response to endogenous stimulus,GO:0009725~response to hormone stimulus,GO:0010033~response to organic substance,GO:0010324~membrane invagination,GO:0010876~lipid localization,GO:0015918~sterol transport,GO:0016044~membrane organization,GO:0016125~sterol metabolic process,GO:0016192~vesicle-mediated transport,GO:0022600~digestive system process,GO:0030299~intestinal cholesterol absorption,GO:0030301~cholesterol transport,GO:0034381~lipoprotein particle clearance,GO:0034383~low-density lipoprotein particle clearance,GO:0042157~lipoprotein metabolic process,GO:0042159~lipoprotein catabolic process,GO:0042592~homeostatic process,GO:0042632~cholesterol homeostasis,GO:0043413~biopolymer glycosylation,GO:0043627~response to estrogen stimulus,GO:0044241~lipid digestion,GO:0044265~cellular macromolecule catabolic process,GO:0048545~response to steroid hormone stimulus,GO:0048878~chemical homeostasis,GO:0050892~intestinal absorption,GO:0055088~lipid homeostasis,GO:0055092~sterol homeostasis,GO:0070085~glycosylation,</v>
      </c>
    </row>
    <row r="118" spans="1:7" x14ac:dyDescent="0.3">
      <c r="A118" s="1">
        <v>8066275</v>
      </c>
      <c r="B118" s="1" t="s">
        <v>477</v>
      </c>
      <c r="C118" s="1" t="s">
        <v>478</v>
      </c>
      <c r="D118" s="1" t="s">
        <v>479</v>
      </c>
      <c r="E118" s="7">
        <v>1.7436252489999999</v>
      </c>
      <c r="F118" s="1">
        <v>8.4577190000000007E-3</v>
      </c>
      <c r="G118" s="1" t="str">
        <f>IFERROR(VLOOKUP(A118,[2]Sheet1!$B$3:$E$234,4,FALSE),"")</f>
        <v/>
      </c>
    </row>
    <row r="119" spans="1:7" x14ac:dyDescent="0.3">
      <c r="A119" s="1">
        <v>7901054</v>
      </c>
      <c r="B119" s="1" t="s">
        <v>483</v>
      </c>
      <c r="C119" s="1" t="s">
        <v>484</v>
      </c>
      <c r="D119" s="1" t="s">
        <v>485</v>
      </c>
      <c r="E119" s="7">
        <v>2.7026224779999999</v>
      </c>
      <c r="F119" s="3">
        <v>2.5199999999999998E-7</v>
      </c>
      <c r="G119" s="1" t="str">
        <f>IFERROR(VLOOKUP(A119,[2]Sheet1!$B$3:$E$234,4,FALSE),"")</f>
        <v>GO:0006468~protein amino acid phosphorylation,GO:0006793~phosphorus metabolic process,GO:0006796~phosphate metabolic process,GO:0007049~cell cycle,GO:0016310~phosphorylation,</v>
      </c>
    </row>
    <row r="120" spans="1:7" x14ac:dyDescent="0.3">
      <c r="A120" s="1">
        <v>8128549</v>
      </c>
      <c r="B120" s="1"/>
      <c r="C120" s="1" t="s">
        <v>88</v>
      </c>
      <c r="D120" s="1" t="s">
        <v>88</v>
      </c>
      <c r="E120" s="7">
        <v>-2.3947250119999999</v>
      </c>
      <c r="F120" s="3">
        <v>3.4000000000000001E-6</v>
      </c>
      <c r="G120" s="1" t="str">
        <f>IFERROR(VLOOKUP(A120,[2]Sheet1!$B$3:$E$234,4,FALSE),"")</f>
        <v/>
      </c>
    </row>
    <row r="121" spans="1:7" x14ac:dyDescent="0.3">
      <c r="A121" s="1">
        <v>8041170</v>
      </c>
      <c r="B121" s="1"/>
      <c r="C121" s="1" t="s">
        <v>88</v>
      </c>
      <c r="D121" s="1" t="s">
        <v>88</v>
      </c>
      <c r="E121" s="7">
        <v>1.5300795549999999</v>
      </c>
      <c r="F121" s="3">
        <v>5.4599999999999999E-5</v>
      </c>
      <c r="G121" s="1" t="str">
        <f>IFERROR(VLOOKUP(A121,[2]Sheet1!$B$3:$E$234,4,FALSE),"")</f>
        <v/>
      </c>
    </row>
    <row r="122" spans="1:7" x14ac:dyDescent="0.3">
      <c r="A122" s="1">
        <v>8126093</v>
      </c>
      <c r="B122" s="1"/>
      <c r="C122" s="1" t="s">
        <v>88</v>
      </c>
      <c r="D122" s="1" t="s">
        <v>88</v>
      </c>
      <c r="E122" s="7">
        <v>1.584440335</v>
      </c>
      <c r="F122" s="1">
        <v>2.7586800000000002E-4</v>
      </c>
      <c r="G122" s="1" t="str">
        <f>IFERROR(VLOOKUP(A122,[2]Sheet1!$B$3:$E$234,4,FALSE),"")</f>
        <v/>
      </c>
    </row>
    <row r="123" spans="1:7" x14ac:dyDescent="0.3">
      <c r="A123" s="1">
        <v>8055688</v>
      </c>
      <c r="B123" s="1" t="s">
        <v>1628</v>
      </c>
      <c r="C123" s="1" t="s">
        <v>1627</v>
      </c>
      <c r="D123" s="1" t="s">
        <v>1626</v>
      </c>
      <c r="E123" s="7">
        <v>2.5068748940000001</v>
      </c>
      <c r="F123" s="3">
        <v>4.5800000000000002E-10</v>
      </c>
      <c r="G123" s="1" t="str">
        <f>IFERROR(VLOOKUP(A123,[2]Sheet1!$B$3:$E$234,4,FALSE),"")</f>
        <v>GO:0007010~cytoskeleton organization,GO:0007155~cell adhesion,GO:0007242~intracellular signaling cascade,GO:0007264~small GTPase mediated signal transduction,GO:0022610~biological adhesion,GO:0030029~actin filament-based process,GO:0030036~actin cytoskeleton organization,</v>
      </c>
    </row>
    <row r="124" spans="1:7" x14ac:dyDescent="0.3">
      <c r="A124" s="1">
        <v>8019796</v>
      </c>
      <c r="B124" s="1" t="s">
        <v>510</v>
      </c>
      <c r="C124" s="1" t="s">
        <v>511</v>
      </c>
      <c r="D124" s="1" t="s">
        <v>512</v>
      </c>
      <c r="E124" s="7">
        <v>1.5594024790000001</v>
      </c>
      <c r="F124" s="3">
        <v>6.5500000000000006E-5</v>
      </c>
      <c r="G124" s="1" t="str">
        <f>IFERROR(VLOOKUP(A124,[2]Sheet1!$B$3:$E$234,4,FALSE),"")</f>
        <v>GO:0001701~in utero embryonic development,GO:0006350~transcription,GO:0006355~regulation of transcription, DNA-dependent,GO:0006873~cellular ion homeostasis,GO:0006885~regulation of pH,GO:0007610~behavior,GO:0009792~embryonic development ending in birth or egg hatching,GO:0019725~cellular homeostasis,GO:0030003~cellular cation homeostasis,GO:0030004~cellular monovalent inorganic cation homeostasis,GO:0030534~adult behavior,GO:0030641~regulation of cellular pH,GO:0042127~regulation of cell proliferation,GO:0042592~homeostatic process,GO:0043009~chordate embryonic development,GO:0045449~regulation of transcription,GO:0045604~regulation of epidermal cell differentiation,GO:0045682~regulation of epidermis development,GO:0048878~chemical homeostasis,GO:0050801~ion homeostasis,GO:0051252~regulation of RNA metabolic process,GO:0055067~monovalent inorganic cation homeostasis,GO:0055080~cation homeostasis,GO:0055082~cellular chemical homeostasis,</v>
      </c>
    </row>
    <row r="125" spans="1:7" x14ac:dyDescent="0.3">
      <c r="A125" s="1">
        <v>8067113</v>
      </c>
      <c r="B125" s="1" t="s">
        <v>1625</v>
      </c>
      <c r="C125" s="1" t="s">
        <v>1624</v>
      </c>
      <c r="D125" s="1" t="s">
        <v>1623</v>
      </c>
      <c r="E125" s="7">
        <v>1.967140495</v>
      </c>
      <c r="F125" s="3">
        <v>1.5799999999999999E-8</v>
      </c>
      <c r="G125" s="1" t="str">
        <f>IFERROR(VLOOKUP(A125,[2]Sheet1!$B$3:$E$234,4,FALSE),"")</f>
        <v>GO:0006350~transcription,GO:0006351~transcription, DNA-dependent,GO:0032774~RNA biosynthetic process,GO:0045449~regulation of transcription,</v>
      </c>
    </row>
    <row r="126" spans="1:7" x14ac:dyDescent="0.3">
      <c r="A126" s="1">
        <v>7971373</v>
      </c>
      <c r="B126" s="1"/>
      <c r="C126" s="1" t="s">
        <v>88</v>
      </c>
      <c r="D126" s="1" t="s">
        <v>88</v>
      </c>
      <c r="E126" s="7">
        <v>1.5799731050000001</v>
      </c>
      <c r="F126" s="3">
        <v>6.8399999999999997E-6</v>
      </c>
      <c r="G126" s="1" t="str">
        <f>IFERROR(VLOOKUP(A126,[2]Sheet1!$B$3:$E$234,4,FALSE),"")</f>
        <v/>
      </c>
    </row>
    <row r="127" spans="1:7" x14ac:dyDescent="0.3">
      <c r="A127" s="1">
        <v>7905929</v>
      </c>
      <c r="B127" s="1" t="s">
        <v>522</v>
      </c>
      <c r="C127" s="1" t="s">
        <v>523</v>
      </c>
      <c r="D127" s="1" t="s">
        <v>524</v>
      </c>
      <c r="E127" s="7">
        <v>1.5082093169999999</v>
      </c>
      <c r="F127" s="1">
        <v>1.2792610000000001E-3</v>
      </c>
      <c r="G127" s="1" t="str">
        <f>IFERROR(VLOOKUP(A127,[2]Sheet1!$B$3:$E$234,4,FALSE),"")</f>
        <v>GO:0000165~MAPKKK cascade,GO:0000187~activation of MAPK activity,GO:0006468~protein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cascade,GO:0007267~cell-cell signaling,GO:0010769~regulation of cell morphogenesis involved in differentiation,GO:0010975~regulation of neuron projection development,GO:0016310~phosphorylation,GO:0019220~regulation of phosphate metabolic process,GO:0022604~regulation of cell morphogenesis,GO:0030182~neuron differentiation,GO:0031344~regulation of cell projection organization,GO:0033674~positive regulation of kinase activity,GO:0042325~regulation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function,GO:0045664~regulation of neuron differentiation,GO:0045859~regulation of protein kinase activity,GO:0045860~positive regulation of protein kinase activity,GO:0048013~ephrin receptor signaling pathway,GO:0050767~regulation of neurogenesis,GO:0050770~regulation of axonogenesis,GO:0051174~regulation of phosphorus metabolic process,GO:0051338~regulation of transferase activity,GO:0051347~positive regulation of transferase activity,GO:0051960~regulation of nervous system development,GO:0060284~regulation of cell development,</v>
      </c>
    </row>
    <row r="128" spans="1:7" x14ac:dyDescent="0.3">
      <c r="A128" s="1">
        <v>8117640</v>
      </c>
      <c r="B128" s="1" t="s">
        <v>525</v>
      </c>
      <c r="C128" s="1" t="s">
        <v>526</v>
      </c>
      <c r="D128" s="1" t="s">
        <v>527</v>
      </c>
      <c r="E128" s="7">
        <v>-1.6425303179999999</v>
      </c>
      <c r="F128" s="3">
        <v>4.7700000000000001E-5</v>
      </c>
      <c r="G128" s="1" t="str">
        <f>IFERROR(VLOOKUP(A128,[2]Sheet1!$B$3:$E$234,4,FALSE),"")</f>
        <v>GO:0006350~transcription,GO:0006355~regulation of transcription, DNA-dependent,GO:0045449~regulation of transcription,GO:0051252~regulation of RNA metabolic process,</v>
      </c>
    </row>
    <row r="129" spans="1:7" x14ac:dyDescent="0.3">
      <c r="A129" s="1">
        <v>8138466</v>
      </c>
      <c r="B129" s="1" t="s">
        <v>1622</v>
      </c>
      <c r="C129" s="1" t="s">
        <v>1621</v>
      </c>
      <c r="D129" s="1" t="s">
        <v>1620</v>
      </c>
      <c r="E129" s="7">
        <v>1.61657077</v>
      </c>
      <c r="F129" s="3">
        <v>1.24E-5</v>
      </c>
      <c r="G129" s="1" t="str">
        <f>IFERROR(VLOOKUP(A129,[2]Sheet1!$B$3:$E$234,4,FALSE),"")</f>
        <v>GO:0006350~transcription,GO:0045449~regulation of transcription,GO:0051302~regulation of cell division,GO:0051781~positive regulation of cell division,</v>
      </c>
    </row>
    <row r="130" spans="1:7" x14ac:dyDescent="0.3">
      <c r="A130" s="1">
        <v>8091658</v>
      </c>
      <c r="B130" s="1" t="s">
        <v>528</v>
      </c>
      <c r="C130" s="1" t="s">
        <v>529</v>
      </c>
      <c r="D130" s="1" t="s">
        <v>530</v>
      </c>
      <c r="E130" s="7">
        <v>3.0304807249999999</v>
      </c>
      <c r="F130" s="3">
        <v>3.44E-10</v>
      </c>
      <c r="G130" s="1" t="str">
        <f>IFERROR(VLOOKUP(A130,[2]Sheet1!$B$3:$E$234,4,FALSE),"")</f>
        <v>GO:0006350~transcription,GO:0045449~regulation of transcription,</v>
      </c>
    </row>
    <row r="131" spans="1:7" x14ac:dyDescent="0.3">
      <c r="A131" s="1">
        <v>8114797</v>
      </c>
      <c r="B131" s="1" t="s">
        <v>531</v>
      </c>
      <c r="C131" s="1" t="s">
        <v>532</v>
      </c>
      <c r="D131" s="1" t="s">
        <v>533</v>
      </c>
      <c r="E131" s="7">
        <v>1.5715483589999999</v>
      </c>
      <c r="F131" s="1">
        <v>4.2141050000000001E-3</v>
      </c>
      <c r="G131" s="1" t="str">
        <f>IFERROR(VLOOKUP(A131,[2]Sheet1!$B$3:$E$234,4,FALSE),"")</f>
        <v>GO:0006469~negative regulation of protein kinase activity,GO:0019220~regulation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132" spans="1:7" x14ac:dyDescent="0.3">
      <c r="A132" s="1">
        <v>8021653</v>
      </c>
      <c r="B132" s="1" t="s">
        <v>537</v>
      </c>
      <c r="C132" s="1" t="s">
        <v>538</v>
      </c>
      <c r="D132" s="1" t="s">
        <v>539</v>
      </c>
      <c r="E132" s="7">
        <v>2.0459251049999998</v>
      </c>
      <c r="F132" s="3">
        <v>8.0399999999999993E-6</v>
      </c>
      <c r="G132" s="1" t="str">
        <f>IFERROR(VLOOKUP(A132,[2]Sheet1!$B$3:$E$234,4,FALSE),"")</f>
        <v/>
      </c>
    </row>
    <row r="133" spans="1:7" x14ac:dyDescent="0.3">
      <c r="A133" s="1">
        <v>8056784</v>
      </c>
      <c r="B133" s="1" t="s">
        <v>540</v>
      </c>
      <c r="C133" s="1" t="s">
        <v>541</v>
      </c>
      <c r="D133" s="1" t="s">
        <v>542</v>
      </c>
      <c r="E133" s="7">
        <v>1.747702954</v>
      </c>
      <c r="F133" s="1">
        <v>1.9401999999999999E-4</v>
      </c>
      <c r="G133" s="1" t="str">
        <f>IFERROR(VLOOKUP(A133,[2]Sheet1!$B$3:$E$234,4,FALSE),"")</f>
        <v>GO:0000122~negative regulation of transcription from RNA polymerase II promoter,GO:0001501~skeletal system development,GO:0001763~morphogenesis of a branching structure,GO:0003002~regionalization,GO:0006355~regulation of transcription, DNA-dependent,GO:0006357~regulation of transcription from RNA polymerase II promoter,GO:0007389~pattern specification process,GO:0009792~embryonic development ending in birth or egg hatching,GO:0009890~negative regulation of biosynthetic process,GO:0009891~positive regulation of biosynthetic process,GO:0009954~proximal/distal pattern formation,GO:0010551~regulation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expression,GO:0010721~negative regulation of cell development,GO:0014013~regulation of gliogenesis,GO:0014014~negative regulation of gliogenesis,GO:0016481~negative regulation of transcription,GO:0021537~telencephalon development,GO:0021543~pallium development,GO:0021761~limbic system development,GO:0021766~hippocampus development,GO:0021772~olfactory bulb development,GO:0021872~generation of neurons in the forebrain,GO:0021877~forebrain neuron fate commitment,GO:0021879~forebrain neuron differentiation,GO:0021882~regulation of transcription from RNA polymerase II promoter involved in forebrain neuron fate commitment,GO:0021892~cerebral cortex GABAergic interneuron differentiation,GO:0021893~cerebral cortex GABAergic interneuron fate commitment,GO:0021895~cerebral cortex neuron differentiation,GO:0021898~commitment of multipotent stem cells to the neuronal lineage in the forebrain,GO:0021988~olfactory lobe development,GO:0030182~neuron differentiation,GO:0030900~forebrain development,GO:0031327~negative regulation of cellular biosynthetic process,GO:0031328~positive regulation of cellular biosynthetic process,GO:0032583~regulation of gene-specific transcription,GO:0042475~odontogenesis of dentine-containing tooth,GO:0042476~odontogenesis,GO:0043009~chordate embryonic development,GO:0045165~cell fate commitment,GO:0045449~regulation of transcription,GO:0045596~negative regulation of cell differentiation,GO:0045685~regulation of glial cell differentiation,GO:0045686~negative regulation of glial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morphogenesis,GO:0048663~neuron fate commitment,GO:0048701~embryonic cranial skeleton morphogenesis,GO:0048704~embryonic skeletal system morphogenesis,GO:0048705~skeletal system morphogenesis,GO:0048706~embryonic skeletal system development,GO:0048713~regulation of oligodendrocyte differentiation,GO:0048715~negative regulation of oligodendrocyte differentiation,GO:0048755~branching morphogenesis of a nerve,GO:0050767~regulation of neurogenesis,GO:0050768~negative regulation of neurogenesis,GO:0051172~negative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process,GO:0051960~regulation of nervous system development,GO:0060284~regulation of cell development,</v>
      </c>
    </row>
    <row r="134" spans="1:7" x14ac:dyDescent="0.3">
      <c r="A134" s="1">
        <v>8152041</v>
      </c>
      <c r="B134" s="1" t="s">
        <v>1619</v>
      </c>
      <c r="C134" s="1" t="s">
        <v>1618</v>
      </c>
      <c r="D134" s="1" t="s">
        <v>1617</v>
      </c>
      <c r="E134" s="7">
        <v>1.696141659</v>
      </c>
      <c r="F134" s="3">
        <v>1.2500000000000001E-6</v>
      </c>
      <c r="G134" s="1" t="str">
        <f>IFERROR(VLOOKUP(A134,[2]Sheet1!$B$3:$E$234,4,FALSE),"")</f>
        <v>GO:0000226~microtubule cytoskeleton organization,GO:0006508~proteolysis,GO:0007010~cytoskeleton organization,GO:0007017~microtubule-based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35" spans="1:7" x14ac:dyDescent="0.3">
      <c r="A135" s="1">
        <v>8083848</v>
      </c>
      <c r="B135" s="1"/>
      <c r="C135" s="1" t="s">
        <v>88</v>
      </c>
      <c r="D135" s="1" t="s">
        <v>88</v>
      </c>
      <c r="E135" s="7">
        <v>-1.774013104</v>
      </c>
      <c r="F135" s="3">
        <v>5.9599999999999999E-5</v>
      </c>
      <c r="G135" s="1" t="str">
        <f>IFERROR(VLOOKUP(A135,[2]Sheet1!$B$3:$E$234,4,FALSE),"")</f>
        <v/>
      </c>
    </row>
    <row r="136" spans="1:7" x14ac:dyDescent="0.3">
      <c r="A136" s="1">
        <v>8053171</v>
      </c>
      <c r="B136" s="1" t="s">
        <v>555</v>
      </c>
      <c r="C136" s="1" t="s">
        <v>556</v>
      </c>
      <c r="D136" s="1" t="s">
        <v>557</v>
      </c>
      <c r="E136" s="7">
        <v>-1.5892359490000001</v>
      </c>
      <c r="F136" s="1">
        <v>1.1870889999999999E-3</v>
      </c>
      <c r="G136" s="1" t="str">
        <f>IFERROR(VLOOKUP(A136,[2]Sheet1!$B$3:$E$234,4,FALSE),"")</f>
        <v/>
      </c>
    </row>
    <row r="137" spans="1:7" x14ac:dyDescent="0.3">
      <c r="A137" s="1">
        <v>8081645</v>
      </c>
      <c r="B137" s="1"/>
      <c r="C137" s="1" t="s">
        <v>88</v>
      </c>
      <c r="D137" s="1" t="s">
        <v>88</v>
      </c>
      <c r="E137" s="7">
        <v>2.2751841719999999</v>
      </c>
      <c r="F137" s="3">
        <v>8.6400000000000006E-8</v>
      </c>
      <c r="G137" s="1" t="str">
        <f>IFERROR(VLOOKUP(A137,[2]Sheet1!$B$3:$E$234,4,FALSE),"")</f>
        <v/>
      </c>
    </row>
    <row r="138" spans="1:7" x14ac:dyDescent="0.3">
      <c r="A138" s="1">
        <v>7986004</v>
      </c>
      <c r="B138" s="1" t="s">
        <v>1616</v>
      </c>
      <c r="C138" s="1" t="s">
        <v>1615</v>
      </c>
      <c r="D138" s="1" t="s">
        <v>1614</v>
      </c>
      <c r="E138" s="7">
        <v>-1.5407398990000001</v>
      </c>
      <c r="F138" s="3">
        <v>9.3900000000000006E-5</v>
      </c>
      <c r="G138" s="1" t="str">
        <f>IFERROR(VLOOKUP(A138,[2]Sheet1!$B$3:$E$234,4,FALSE),"")</f>
        <v>GO:0006350~transcription,GO:0045449~regulation of transcription,</v>
      </c>
    </row>
    <row r="139" spans="1:7" x14ac:dyDescent="0.3">
      <c r="A139" s="1">
        <v>8072582</v>
      </c>
      <c r="B139" s="1"/>
      <c r="C139" s="1" t="s">
        <v>88</v>
      </c>
      <c r="D139" s="1" t="s">
        <v>88</v>
      </c>
      <c r="E139" s="7">
        <v>-1.6194680429999999</v>
      </c>
      <c r="F139" s="1">
        <v>1.5435899999999999E-4</v>
      </c>
      <c r="G139" s="1" t="str">
        <f>IFERROR(VLOOKUP(A139,[2]Sheet1!$B$3:$E$234,4,FALSE),"")</f>
        <v/>
      </c>
    </row>
    <row r="140" spans="1:7" x14ac:dyDescent="0.3">
      <c r="A140" s="1">
        <v>7967325</v>
      </c>
      <c r="B140" s="1" t="s">
        <v>587</v>
      </c>
      <c r="C140" s="1" t="s">
        <v>588</v>
      </c>
      <c r="D140" s="1" t="s">
        <v>589</v>
      </c>
      <c r="E140" s="7">
        <v>-1.757705455</v>
      </c>
      <c r="F140" s="1">
        <v>6.3551899999999997E-4</v>
      </c>
      <c r="G140" s="1" t="str">
        <f>IFERROR(VLOOKUP(A140,[2]Sheet1!$B$3:$E$234,4,FALSE),"")</f>
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</c>
    </row>
    <row r="141" spans="1:7" x14ac:dyDescent="0.3">
      <c r="A141" s="1">
        <v>8041638</v>
      </c>
      <c r="B141" s="1"/>
      <c r="C141" s="1" t="s">
        <v>88</v>
      </c>
      <c r="D141" s="1" t="s">
        <v>88</v>
      </c>
      <c r="E141" s="7">
        <v>-1.9066807910000001</v>
      </c>
      <c r="F141" s="3">
        <v>4.25E-6</v>
      </c>
      <c r="G141" s="1" t="str">
        <f>IFERROR(VLOOKUP(A141,[2]Sheet1!$B$3:$E$234,4,FALSE),"")</f>
        <v/>
      </c>
    </row>
    <row r="142" spans="1:7" x14ac:dyDescent="0.3">
      <c r="A142" s="1">
        <v>7904478</v>
      </c>
      <c r="B142" s="1" t="s">
        <v>1613</v>
      </c>
      <c r="C142" s="1" t="s">
        <v>1612</v>
      </c>
      <c r="D142" s="1" t="s">
        <v>1611</v>
      </c>
      <c r="E142" s="7">
        <v>-1.577554667</v>
      </c>
      <c r="F142" s="3">
        <v>7.36E-5</v>
      </c>
      <c r="G142" s="1" t="str">
        <f>IFERROR(VLOOKUP(A142,[2]Sheet1!$B$3:$E$234,4,FALSE),"")</f>
        <v/>
      </c>
    </row>
    <row r="143" spans="1:7" x14ac:dyDescent="0.3">
      <c r="A143" s="1">
        <v>7902104</v>
      </c>
      <c r="B143" s="1" t="s">
        <v>1610</v>
      </c>
      <c r="C143" s="1" t="s">
        <v>1609</v>
      </c>
      <c r="D143" s="1" t="s">
        <v>1608</v>
      </c>
      <c r="E143" s="7">
        <v>2.2564737570000002</v>
      </c>
      <c r="F143" s="3">
        <v>3.6099999999999999E-8</v>
      </c>
      <c r="G143" s="1" t="str">
        <f>IFERROR(VLOOKUP(A143,[2]Sheet1!$B$3:$E$234,4,FALSE),"")</f>
        <v/>
      </c>
    </row>
    <row r="144" spans="1:7" x14ac:dyDescent="0.3">
      <c r="A144" s="1">
        <v>7999476</v>
      </c>
      <c r="B144" s="1"/>
      <c r="C144" s="1" t="s">
        <v>88</v>
      </c>
      <c r="D144" s="1" t="s">
        <v>88</v>
      </c>
      <c r="E144" s="7">
        <v>2.2024104090000001</v>
      </c>
      <c r="F144" s="3">
        <v>2.2000000000000001E-7</v>
      </c>
      <c r="G144" s="1" t="str">
        <f>IFERROR(VLOOKUP(A144,[2]Sheet1!$B$3:$E$234,4,FALSE),"")</f>
        <v/>
      </c>
    </row>
    <row r="145" spans="1:7" x14ac:dyDescent="0.3">
      <c r="A145" s="1">
        <v>7923173</v>
      </c>
      <c r="B145" s="1" t="s">
        <v>608</v>
      </c>
      <c r="C145" s="1" t="s">
        <v>609</v>
      </c>
      <c r="D145" s="1" t="s">
        <v>610</v>
      </c>
      <c r="E145" s="7">
        <v>-1.781307601</v>
      </c>
      <c r="F145" s="1">
        <v>8.8684099999999997E-4</v>
      </c>
      <c r="G145" s="1" t="str">
        <f>IFERROR(VLOOKUP(A145,[2]Sheet1!$B$3:$E$234,4,FALSE),"")</f>
        <v/>
      </c>
    </row>
    <row r="146" spans="1:7" x14ac:dyDescent="0.3">
      <c r="A146" s="1">
        <v>8138922</v>
      </c>
      <c r="B146" s="1" t="s">
        <v>1607</v>
      </c>
      <c r="C146" s="1" t="s">
        <v>1606</v>
      </c>
      <c r="D146" s="1" t="s">
        <v>1605</v>
      </c>
      <c r="E146" s="7">
        <v>1.567972221</v>
      </c>
      <c r="F146" s="3">
        <v>1.5999999999999999E-5</v>
      </c>
      <c r="G146" s="1" t="str">
        <f>IFERROR(VLOOKUP(A146,[2]Sheet1!$B$3:$E$234,4,FALSE),"")</f>
        <v/>
      </c>
    </row>
    <row r="147" spans="1:7" x14ac:dyDescent="0.3">
      <c r="A147" s="1">
        <v>7936242</v>
      </c>
      <c r="B147" s="1" t="s">
        <v>1604</v>
      </c>
      <c r="C147" s="1" t="s">
        <v>1603</v>
      </c>
      <c r="D147" s="1" t="s">
        <v>1602</v>
      </c>
      <c r="E147" s="7">
        <v>1.558062745</v>
      </c>
      <c r="F147" s="3">
        <v>1.29E-5</v>
      </c>
      <c r="G147" s="1" t="str">
        <f>IFERROR(VLOOKUP(A147,[2]Sheet1!$B$3:$E$234,4,FALSE),"")</f>
        <v/>
      </c>
    </row>
    <row r="148" spans="1:7" x14ac:dyDescent="0.3">
      <c r="A148" s="1">
        <v>8141872</v>
      </c>
      <c r="B148" s="1" t="s">
        <v>614</v>
      </c>
      <c r="C148" s="1" t="s">
        <v>615</v>
      </c>
      <c r="D148" s="1" t="s">
        <v>616</v>
      </c>
      <c r="E148" s="7">
        <v>-1.7119374620000001</v>
      </c>
      <c r="F148" s="3">
        <v>2.4199999999999999E-5</v>
      </c>
      <c r="G148" s="1" t="str">
        <f>IFERROR(VLOOKUP(A148,[2]Sheet1!$B$3:$E$234,4,FALSE),"")</f>
        <v>GO:0006644~phospholipid metabolic process,GO:0009395~phospholipid catabolic process,GO:0016042~lipid catabolic process,GO:0019637~organophosphate metabolic process,GO:0044242~cellular lipid catabolic process,</v>
      </c>
    </row>
    <row r="149" spans="1:7" x14ac:dyDescent="0.3">
      <c r="A149" s="1">
        <v>7918900</v>
      </c>
      <c r="B149" s="1"/>
      <c r="C149" s="1" t="s">
        <v>88</v>
      </c>
      <c r="D149" s="1" t="s">
        <v>88</v>
      </c>
      <c r="E149" s="7">
        <v>-1.5128371190000001</v>
      </c>
      <c r="F149" s="1">
        <v>1.37458E-3</v>
      </c>
      <c r="G149" s="1" t="str">
        <f>IFERROR(VLOOKUP(A149,[2]Sheet1!$B$3:$E$234,4,FALSE),"")</f>
        <v/>
      </c>
    </row>
    <row r="150" spans="1:7" x14ac:dyDescent="0.3">
      <c r="A150" s="1">
        <v>7976560</v>
      </c>
      <c r="B150" s="1" t="s">
        <v>620</v>
      </c>
      <c r="C150" s="1" t="s">
        <v>621</v>
      </c>
      <c r="D150" s="1" t="s">
        <v>622</v>
      </c>
      <c r="E150" s="7">
        <v>1.5707932819999999</v>
      </c>
      <c r="F150" s="1">
        <v>3.9035580000000001E-3</v>
      </c>
      <c r="G150" s="1" t="str">
        <f>IFERROR(VLOOKUP(A150,[2]Sheet1!$B$3:$E$234,4,FALSE),"")</f>
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</c>
    </row>
    <row r="151" spans="1:7" x14ac:dyDescent="0.3">
      <c r="A151" s="1">
        <v>8091411</v>
      </c>
      <c r="B151" s="1" t="s">
        <v>623</v>
      </c>
      <c r="C151" s="1" t="s">
        <v>624</v>
      </c>
      <c r="D151" s="1" t="s">
        <v>625</v>
      </c>
      <c r="E151" s="7">
        <v>1.892320775</v>
      </c>
      <c r="F151" s="3">
        <v>2.5999999999999998E-5</v>
      </c>
      <c r="G151" s="1" t="str">
        <f>IFERROR(VLOOKUP(A151,[2]Sheet1!$B$3:$E$234,4,FALSE),"")</f>
        <v/>
      </c>
    </row>
    <row r="152" spans="1:7" x14ac:dyDescent="0.3">
      <c r="A152" s="1">
        <v>8137863</v>
      </c>
      <c r="B152" s="1"/>
      <c r="C152" s="1" t="s">
        <v>88</v>
      </c>
      <c r="D152" s="1" t="s">
        <v>88</v>
      </c>
      <c r="E152" s="7">
        <v>-2.742813763</v>
      </c>
      <c r="F152" s="3">
        <v>4.7800000000000002E-7</v>
      </c>
      <c r="G152" s="1" t="str">
        <f>IFERROR(VLOOKUP(A152,[2]Sheet1!$B$3:$E$234,4,FALSE),"")</f>
        <v/>
      </c>
    </row>
    <row r="153" spans="1:7" x14ac:dyDescent="0.3">
      <c r="A153" s="1">
        <v>8136179</v>
      </c>
      <c r="B153" s="1" t="s">
        <v>1601</v>
      </c>
      <c r="C153" s="1" t="s">
        <v>1600</v>
      </c>
      <c r="D153" s="1" t="s">
        <v>1599</v>
      </c>
      <c r="E153" s="7">
        <v>-1.732225398</v>
      </c>
      <c r="F153" s="3">
        <v>1.2999999999999999E-5</v>
      </c>
      <c r="G153" s="1" t="str">
        <f>IFERROR(VLOOKUP(A153,[2]Sheet1!$B$3:$E$234,4,FALSE),"")</f>
        <v/>
      </c>
    </row>
    <row r="154" spans="1:7" x14ac:dyDescent="0.3">
      <c r="A154" s="1">
        <v>8156571</v>
      </c>
      <c r="B154" s="1" t="s">
        <v>641</v>
      </c>
      <c r="C154" s="1" t="s">
        <v>642</v>
      </c>
      <c r="D154" s="1" t="s">
        <v>643</v>
      </c>
      <c r="E154" s="7">
        <v>-2.855354755</v>
      </c>
      <c r="F154" s="3">
        <v>2.51E-5</v>
      </c>
      <c r="G154" s="1" t="str">
        <f>IFERROR(VLOOKUP(A154,[2]Sheet1!$B$3:$E$234,4,FALSE),"")</f>
        <v/>
      </c>
    </row>
    <row r="155" spans="1:7" x14ac:dyDescent="0.3">
      <c r="A155" s="1">
        <v>8065252</v>
      </c>
      <c r="B155" s="1" t="s">
        <v>644</v>
      </c>
      <c r="C155" s="1" t="s">
        <v>645</v>
      </c>
      <c r="D155" s="1" t="s">
        <v>646</v>
      </c>
      <c r="E155" s="7">
        <v>-1.5395976060000001</v>
      </c>
      <c r="F155" s="1">
        <v>4.5852000000000002E-4</v>
      </c>
      <c r="G155" s="1" t="str">
        <f>IFERROR(VLOOKUP(A155,[2]Sheet1!$B$3:$E$234,4,FALSE),"")</f>
        <v/>
      </c>
    </row>
    <row r="156" spans="1:7" x14ac:dyDescent="0.3">
      <c r="A156" s="1">
        <v>8083876</v>
      </c>
      <c r="B156" s="1" t="s">
        <v>1598</v>
      </c>
      <c r="C156" s="1" t="s">
        <v>1597</v>
      </c>
      <c r="D156" s="1" t="s">
        <v>1596</v>
      </c>
      <c r="E156" s="7">
        <v>1.5615802009999999</v>
      </c>
      <c r="F156" s="3">
        <v>5.0699999999999999E-5</v>
      </c>
      <c r="G156" s="1" t="str">
        <f>IFERROR(VLOOKUP(A156,[2]Sheet1!$B$3:$E$234,4,FALSE),"")</f>
        <v>GO:0000122~negative regulation of transcription from RNA polymerase II promoter,GO:0006350~transcription,GO:0006351~transcription, DNA-dependent,GO:0006355~regulation of transcription, DNA-dependent,GO:0006357~regulation of transcription from RNA polymerase II promoter,GO:0006366~transcription from RNA polymerase II promoter,GO:0006461~protein complex assembly,GO:0009890~negative regulation of biosynthetic process,GO:0009968~negative regulation of signal transduction,GO:0010558~negative regulation of macromolecule biosynthetic process,GO:0010605~negative regulation of macromolecule metabolic process,GO:0010629~negative regulation of gene expression,GO:0010648~negative regulation of cell communication,GO:0016481~negative regulation of transcription,GO:0017015~regulation of transforming growth factor beta receptor signaling pathway,GO:0030512~negative regulation of transforming growth factor beta receptor signaling pathway,GO:0031327~negative regulation of cellular biosynthetic process,GO:0032774~RNA biosynthetic process,GO:0043933~macromolecular complex subunit organization,GO:0045449~regulation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process,GO:0051259~protein oligomerization,GO:0051260~protein homooligomerization,GO:0051291~protein heterooligomerization,GO:0065003~macromolecular complex assembly,GO:0070206~protein trimerization,GO:0070207~protein homotrimerization,GO:0070208~protein heterotrimerization,GO:0070271~protein complex biogenesis,</v>
      </c>
    </row>
    <row r="157" spans="1:7" x14ac:dyDescent="0.3">
      <c r="A157" s="1">
        <v>8084717</v>
      </c>
      <c r="B157" s="1" t="s">
        <v>1595</v>
      </c>
      <c r="C157" s="1" t="s">
        <v>1594</v>
      </c>
      <c r="D157" s="1" t="s">
        <v>1593</v>
      </c>
      <c r="E157" s="7">
        <v>2.141517302</v>
      </c>
      <c r="F157" s="3">
        <v>8.5300000000000003E-8</v>
      </c>
      <c r="G157" s="1" t="str">
        <f>IFERROR(VLOOKUP(A157,[2]Sheet1!$B$3:$E$234,4,FALSE),"")</f>
        <v>GO:0006486~protein amino acid glycosylation,GO:0006955~immune response,GO:0006959~humoral immune response,GO:0009100~glycoprotein metabolic process,GO:0009101~glycoprotein biosynthetic process,GO:0043413~biopolymer glycosylation,GO:0070085~glycosylation,</v>
      </c>
    </row>
    <row r="158" spans="1:7" x14ac:dyDescent="0.3">
      <c r="A158" s="1">
        <v>8095723</v>
      </c>
      <c r="B158" s="1" t="s">
        <v>656</v>
      </c>
      <c r="C158" s="1" t="s">
        <v>657</v>
      </c>
      <c r="D158" s="1" t="s">
        <v>658</v>
      </c>
      <c r="E158" s="7">
        <v>6.5423396809999996</v>
      </c>
      <c r="F158" s="3">
        <v>6.2500000000000002E-12</v>
      </c>
      <c r="G158" s="1" t="str">
        <f>IFERROR(VLOOKUP(A158,[2]Sheet1!$B$3:$E$234,4,FALSE),"")</f>
        <v>GO:0000165~MAPKKK cascade,GO:0000187~activation of MAPK activity,GO:0001525~angiogenesis,GO:0001568~blood vessel development,GO:0001944~vasculature development,GO:0006468~protein amino acid phosphorylation,GO:0006793~phosphorus metabolic process,GO:0006796~phosphate metabolic process,GO:0007088~regulation of mitosis,GO:0007176~regulation of epidermal growth factor receptor activity,GO:0007242~intracellular signaling cascade,GO:0007243~protein kinase cascade,GO:0007346~regulation of mitotic cell cycle,GO:0008284~positive regulation of cell proliferation,GO:0009967~positive regulation of signal transduction,GO:0010469~regulation of receptor activity,GO:0010564~regulation of cell cycle process,GO:0010638~positive regulation of organelle organization,GO:0010647~positive regulation of cell communication,GO:0016310~phosphorylation,GO:0019220~regulation of phosphate metabolic process,GO:0033043~regulation of organelle organization,GO:0033674~positive regulation of kinase activity,GO:0042058~regulation of epidermal growth factor receptor signaling pathway,GO:0042127~regulation of cell proliferation,GO:0042325~regulation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function,GO:0045741~positive regulation of epidermal growth factor receptor activity,GO:0045742~positive regulation of epidermal growth factor receptor signaling pathway,GO:0045787~positive regulation of cell cycle,GO:0045840~positive regulation of mitosis,GO:0045859~regulation of protein kinase activity,GO:0045860~positive regulation of protein kinase activity,GO:0048514~blood vessel morphogenesis,GO:0050678~regulation of epithelial cell proliferation,GO:0050679~positive regulation of epithelial cell proliferation,GO:0051130~positive regulation of cellular component organization,GO:0051174~regulation of phosphorus metabolic process,GO:0051338~regulation of transferase activity,GO:0051347~positive regulation of transferase activity,GO:0051726~regulation of cell cycle,GO:0051783~regulation of nuclear division,GO:0051785~positive regulation of nuclear division,</v>
      </c>
    </row>
    <row r="159" spans="1:7" x14ac:dyDescent="0.3">
      <c r="A159" s="1">
        <v>8102936</v>
      </c>
      <c r="B159" s="1"/>
      <c r="C159" s="1" t="s">
        <v>88</v>
      </c>
      <c r="D159" s="1" t="s">
        <v>88</v>
      </c>
      <c r="E159" s="7">
        <v>-1.531766792</v>
      </c>
      <c r="F159" s="1">
        <v>7.4418569999999996E-3</v>
      </c>
      <c r="G159" s="1" t="str">
        <f>IFERROR(VLOOKUP(A159,[2]Sheet1!$B$3:$E$234,4,FALSE),"")</f>
        <v/>
      </c>
    </row>
    <row r="160" spans="1:7" x14ac:dyDescent="0.3">
      <c r="A160" s="1">
        <v>8063382</v>
      </c>
      <c r="B160" s="1" t="s">
        <v>665</v>
      </c>
      <c r="C160" s="1" t="s">
        <v>666</v>
      </c>
      <c r="D160" s="1" t="s">
        <v>667</v>
      </c>
      <c r="E160" s="7">
        <v>1.809364829</v>
      </c>
      <c r="F160" s="3">
        <v>3.96E-5</v>
      </c>
      <c r="G160" s="1" t="str">
        <f>IFERROR(VLOOKUP(A160,[2]Sheet1!$B$3:$E$234,4,FALSE),"")</f>
        <v>GO:0001942~hair follicle development,GO:0007398~ectoderm development,GO:0008544~epidermis development,GO:0022404~molting cycle process,GO:0022405~hair cycle process,GO:0031069~hair follicle morphogenesis,GO:0042303~molting cycle,GO:0042633~hair cycle,GO:0048729~tissue morphogenesis,GO:0048730~epidermis morphogenesis,</v>
      </c>
    </row>
    <row r="161" spans="1:7" x14ac:dyDescent="0.3">
      <c r="A161" s="1">
        <v>7964810</v>
      </c>
      <c r="B161" s="1" t="s">
        <v>1592</v>
      </c>
      <c r="C161" s="1" t="s">
        <v>1591</v>
      </c>
      <c r="D161" s="1" t="s">
        <v>1590</v>
      </c>
      <c r="E161" s="7">
        <v>-1.506596762</v>
      </c>
      <c r="F161" s="3">
        <v>5.1799999999999999E-5</v>
      </c>
      <c r="G161" s="1" t="str">
        <f>IFERROR(VLOOKUP(A161,[2]Sheet1!$B$3:$E$234,4,FALSE),"")</f>
        <v/>
      </c>
    </row>
    <row r="162" spans="1:7" x14ac:dyDescent="0.3">
      <c r="A162" s="1">
        <v>8102037</v>
      </c>
      <c r="B162" s="1"/>
      <c r="C162" s="1" t="s">
        <v>88</v>
      </c>
      <c r="D162" s="1" t="s">
        <v>88</v>
      </c>
      <c r="E162" s="7">
        <v>-2.6689087859999998</v>
      </c>
      <c r="F162" s="3">
        <v>7.4700000000000001E-9</v>
      </c>
      <c r="G162" s="1" t="str">
        <f>IFERROR(VLOOKUP(A162,[2]Sheet1!$B$3:$E$234,4,FALSE),"")</f>
        <v/>
      </c>
    </row>
    <row r="163" spans="1:7" x14ac:dyDescent="0.3">
      <c r="A163" s="1">
        <v>7958011</v>
      </c>
      <c r="B163" s="1"/>
      <c r="C163" s="1" t="s">
        <v>88</v>
      </c>
      <c r="D163" s="1" t="s">
        <v>88</v>
      </c>
      <c r="E163" s="7">
        <v>-1.5191629929999999</v>
      </c>
      <c r="F163" s="1">
        <v>1.6396647E-2</v>
      </c>
      <c r="G163" s="1" t="str">
        <f>IFERROR(VLOOKUP(A163,[2]Sheet1!$B$3:$E$234,4,FALSE),"")</f>
        <v/>
      </c>
    </row>
    <row r="164" spans="1:7" x14ac:dyDescent="0.3">
      <c r="A164" s="1">
        <v>8047370</v>
      </c>
      <c r="B164" s="1"/>
      <c r="C164" s="1" t="s">
        <v>88</v>
      </c>
      <c r="D164" s="1" t="s">
        <v>88</v>
      </c>
      <c r="E164" s="7">
        <v>-1.798216424</v>
      </c>
      <c r="F164" s="1">
        <v>3.8509999999999998E-4</v>
      </c>
      <c r="G164" s="1" t="str">
        <f>IFERROR(VLOOKUP(A164,[2]Sheet1!$B$3:$E$234,4,FALSE),"")</f>
        <v/>
      </c>
    </row>
    <row r="165" spans="1:7" x14ac:dyDescent="0.3">
      <c r="A165" s="1">
        <v>8173181</v>
      </c>
      <c r="B165" s="1" t="s">
        <v>689</v>
      </c>
      <c r="C165" s="1" t="s">
        <v>690</v>
      </c>
      <c r="D165" s="1" t="s">
        <v>691</v>
      </c>
      <c r="E165" s="7">
        <v>-1.7165636259999999</v>
      </c>
      <c r="F165" s="1">
        <v>2.5325199999999998E-4</v>
      </c>
      <c r="G165" s="1" t="str">
        <f>IFERROR(VLOOKUP(A165,[2]Sheet1!$B$3:$E$234,4,FALSE),"")</f>
        <v>GO:0007276~gamete generation,GO:0019953~sexual reproduction,GO:0032504~multicellular organism reproduction,GO:0048609~reproductive process in a multicellular organism,</v>
      </c>
    </row>
    <row r="166" spans="1:7" x14ac:dyDescent="0.3">
      <c r="A166" s="1">
        <v>8019541</v>
      </c>
      <c r="B166" s="1" t="s">
        <v>1589</v>
      </c>
      <c r="C166" s="1" t="s">
        <v>1588</v>
      </c>
      <c r="D166" s="1" t="s">
        <v>1587</v>
      </c>
      <c r="E166" s="7">
        <v>3.1203041599999999</v>
      </c>
      <c r="F166" s="3">
        <v>3.3700000000000003E-10</v>
      </c>
      <c r="G166" s="1" t="str">
        <f>IFERROR(VLOOKUP(A166,[2]Sheet1!$B$3:$E$234,4,FALSE),"")</f>
        <v/>
      </c>
    </row>
    <row r="167" spans="1:7" x14ac:dyDescent="0.3">
      <c r="A167" s="1">
        <v>7926205</v>
      </c>
      <c r="B167" s="1"/>
      <c r="C167" s="1" t="s">
        <v>88</v>
      </c>
      <c r="D167" s="1" t="s">
        <v>88</v>
      </c>
      <c r="E167" s="7">
        <v>-1.51427091</v>
      </c>
      <c r="F167" s="1">
        <v>1.0023709999999999E-3</v>
      </c>
      <c r="G167" s="1" t="str">
        <f>IFERROR(VLOOKUP(A167,[2]Sheet1!$B$3:$E$234,4,FALSE),"")</f>
        <v/>
      </c>
    </row>
    <row r="168" spans="1:7" x14ac:dyDescent="0.3">
      <c r="A168" s="1">
        <v>7917322</v>
      </c>
      <c r="B168" s="1" t="s">
        <v>1586</v>
      </c>
      <c r="C168" s="1" t="s">
        <v>1585</v>
      </c>
      <c r="D168" s="1" t="s">
        <v>1584</v>
      </c>
      <c r="E168" s="7">
        <v>-1.5950371210000001</v>
      </c>
      <c r="F168" s="3">
        <v>1.19E-5</v>
      </c>
      <c r="G168" s="1" t="str">
        <f>IFERROR(VLOOKUP(A168,[2]Sheet1!$B$3:$E$234,4,FALSE),"")</f>
        <v>GO:0032318~regulation of Ras GTPase activity,GO:0032319~regulation of Rho GTPase activity,GO:0032320~positive regulation of Ras GTPase activity,GO:0032321~positive regulation of Rho GTPase activity,GO:0032856~activation of Ras GTPase activity,GO:0032862~activation of Rho GTPase activity,GO:0035023~regulation of Rho protein signal transduction,GO:0043085~positive regulation of catalytic activity,GO:0043087~regulation of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</c>
    </row>
    <row r="169" spans="1:7" x14ac:dyDescent="0.3">
      <c r="A169" s="1">
        <v>8120271</v>
      </c>
      <c r="B169" s="1" t="s">
        <v>704</v>
      </c>
      <c r="C169" s="1" t="s">
        <v>705</v>
      </c>
      <c r="D169" s="1" t="s">
        <v>706</v>
      </c>
      <c r="E169" s="7">
        <v>-2.7648923929999998</v>
      </c>
      <c r="F169" s="3">
        <v>1.44E-8</v>
      </c>
      <c r="G169" s="1" t="str">
        <f>IFERROR(VLOOKUP(A169,[2]Sheet1!$B$3:$E$234,4,FALSE),"")</f>
        <v/>
      </c>
    </row>
    <row r="170" spans="1:7" x14ac:dyDescent="0.3">
      <c r="A170" s="1">
        <v>7990345</v>
      </c>
      <c r="B170" s="1" t="s">
        <v>1583</v>
      </c>
      <c r="C170" s="1" t="s">
        <v>1582</v>
      </c>
      <c r="D170" s="1" t="s">
        <v>1581</v>
      </c>
      <c r="E170" s="7">
        <v>2.059456043</v>
      </c>
      <c r="F170" s="3">
        <v>1.99E-8</v>
      </c>
      <c r="G170" s="1" t="str">
        <f>IFERROR(VLOOKUP(A170,[2]Sheet1!$B$3:$E$234,4,FALSE),"")</f>
        <v>GO:0006955~immune response,</v>
      </c>
    </row>
    <row r="171" spans="1:7" x14ac:dyDescent="0.3">
      <c r="A171" s="1">
        <v>8061483</v>
      </c>
      <c r="B171" s="1" t="s">
        <v>1366</v>
      </c>
      <c r="C171" s="1" t="s">
        <v>1365</v>
      </c>
      <c r="D171" s="1" t="s">
        <v>1364</v>
      </c>
      <c r="E171" s="7">
        <v>-1.8162716560000001</v>
      </c>
      <c r="F171" s="3">
        <v>9.8299999999999995E-7</v>
      </c>
      <c r="G171" s="1" t="str">
        <f>IFERROR(VLOOKUP(A171,[2]Sheet1!$B$3:$E$234,4,FALSE),"")</f>
        <v/>
      </c>
    </row>
    <row r="172" spans="1:7" x14ac:dyDescent="0.3">
      <c r="A172" s="1">
        <v>7971386</v>
      </c>
      <c r="B172" s="1" t="s">
        <v>722</v>
      </c>
      <c r="C172" s="1" t="s">
        <v>723</v>
      </c>
      <c r="D172" s="1" t="s">
        <v>724</v>
      </c>
      <c r="E172" s="7">
        <v>1.578509927</v>
      </c>
      <c r="F172" s="1">
        <v>5.4711969999999997E-3</v>
      </c>
      <c r="G172" s="1" t="str">
        <f>IFERROR(VLOOKUP(A172,[2]Sheet1!$B$3:$E$234,4,FALSE),"")</f>
        <v/>
      </c>
    </row>
    <row r="173" spans="1:7" x14ac:dyDescent="0.3">
      <c r="A173" s="1">
        <v>8142230</v>
      </c>
      <c r="B173" s="1"/>
      <c r="C173" s="1" t="s">
        <v>88</v>
      </c>
      <c r="D173" s="1" t="s">
        <v>88</v>
      </c>
      <c r="E173" s="7">
        <v>-2.5879444789999999</v>
      </c>
      <c r="F173" s="3">
        <v>9.1399999999999998E-8</v>
      </c>
      <c r="G173" s="1" t="str">
        <f>IFERROR(VLOOKUP(A173,[2]Sheet1!$B$3:$E$234,4,FALSE),"")</f>
        <v/>
      </c>
    </row>
    <row r="174" spans="1:7" x14ac:dyDescent="0.3">
      <c r="A174" s="1">
        <v>7928306</v>
      </c>
      <c r="B174" s="1"/>
      <c r="C174" s="1" t="s">
        <v>88</v>
      </c>
      <c r="D174" s="1" t="s">
        <v>88</v>
      </c>
      <c r="E174" s="7">
        <v>-1.7281279039999999</v>
      </c>
      <c r="F174" s="3">
        <v>1.7900000000000001E-5</v>
      </c>
      <c r="G174" s="1" t="str">
        <f>IFERROR(VLOOKUP(A174,[2]Sheet1!$B$3:$E$234,4,FALSE),"")</f>
        <v/>
      </c>
    </row>
    <row r="175" spans="1:7" x14ac:dyDescent="0.3">
      <c r="A175" s="1">
        <v>8096635</v>
      </c>
      <c r="B175" s="1" t="s">
        <v>1580</v>
      </c>
      <c r="C175" s="1" t="s">
        <v>1579</v>
      </c>
      <c r="D175" s="1" t="s">
        <v>1578</v>
      </c>
      <c r="E175" s="7">
        <v>1.7192865310000001</v>
      </c>
      <c r="F175" s="3">
        <v>4.08E-7</v>
      </c>
      <c r="G175" s="1" t="str">
        <f>IFERROR(VLOOKUP(A175,[2]Sheet1!$B$3:$E$234,4,FALSE),"")</f>
        <v>GO:0000122~negative regulation of transcription from RNA polymerase II promoter,GO:0001817~regulation of cytokine production,GO:0001818~negative regulation of cytokine production,GO:0006350~transcription,GO:0006351~transcription, DNA-dependent,GO:0006355~regulation of transcription, DNA-dependent,GO:0006357~regulation of transcription from RNA polymerase II promoter,GO:0006366~transcription from RNA polymerase II promoter,GO:0006508~proteolysis,GO:0006915~apoptosis,GO:0006916~anti-apoptosis,GO:0006952~defense response,GO:0006954~inflammatory response,GO:0008219~cell death,GO:0009057~macromolecule catabolic process,GO:0009611~response to wounding,GO:0009890~negative regulation of biosynthetic process,GO:0009891~positive regulation of biosynthetic process,GO:0010551~regulation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expression,GO:0010743~regulation of foam cell differentiation,GO:0010744~positive regulation of foam cell differentiation,GO:0010883~regulation of lipid storage,GO:0010884~positive regulation of lipid storage,GO:0010894~negative regulation of steroid biosynthetic process,GO:0010941~regulation of cell death,GO:0010956~negative regulation of calcidiol 1-monooxygenase activity,GO:0010957~negative regulation of vitamin D biosynthetic process,GO:0012501~programmed cell death,GO:0016265~death,GO:0016481~negative regulation of transcription,GO:0019216~regulation of lipid metabolic process,GO:0019218~regulation of steroid metabolic process,GO:0030163~protein catabolic process,GO:0030656~regulation of vitamin metabolic process,GO:0031293~membrane protein intracellular domain proteolysis,GO:0031327~negative regulation of cellular biosynthetic process,GO:0031328~positive regulation of cellular biosynthetic process,GO:0032268~regulation of cellular protein metabolic process,GO:0032269~negative regulation of cellular protein metabolic process,GO:0032368~regulation of lipid transport,GO:0032369~negative regulation of lipid transport,GO:0032371~regulation of sterol transport,GO:0032372~negative regulation of sterol transport,GO:0032374~regulation of cholesterol transport,GO:0032375~negative regulation of cholesterol transport,GO:0032582~negative regulation of gene-specific transcription,GO:0032583~regulation of gene-specific transcription,GO:0032768~regulation of monooxygenase activity,GO:0032769~negative regulation of monooxygenase activity,GO:0032774~RNA biosynthetic process,GO:0033619~membrane protein proteolysis,GO:0042981~regulation of apoptosis,GO:0043066~negative regulation of apoptosis,GO:0043067~regulation of programmed cell death,GO:0043069~negative regulation of programmed cell death,GO:0043086~negative regulation of catalytic activity,GO:0044092~negative regulation of molecular function,GO:0044257~cellular protein catabolic process,GO:0044265~cellular macromolecule catabolic process,GO:0045449~regulation of transcription,GO:0045597~positive regulation of cell differentiation,GO:0045833~negative regulation of lipid metabolic process,GO:0045892~negative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process,GO:0045939~negative regulation of steroid metabolic process,GO:0045941~positive regulation of transcription,GO:0045944~positive regulation of transcription from RNA polymerase II promoter,GO:0046137~negative regulation of vitamin metabolic process,GO:0046890~regulation of lipid biosynthetic process,GO:0050810~regulation of steroid biosynthetic process,GO:0051051~negative regulation of transport,GO:0051055~negative regulation of lipid biosynthetic process,GO:0051094~positive regulation of developmental process,GO:0051172~negative regulation of nitrogen compound metabolic process,GO:0051173~positive regulation of nitrogen compound metabolic process,GO:0051241~negative regulation of multicellular organismal process,GO:0051248~negative regulation of protein metabolic process,GO:0051252~regulation of RNA metabolic process,GO:0051253~negative regulation of RNA metabolic process,GO:0051254~positive regulation of RNA metabolic process,GO:0051341~regulation of oxidoreductase activity,GO:0051354~negative regulation of oxidoreductase activity,GO:0051603~proteolysis involved in cellular protein catabolic process,GO:0060548~negative regulation of cell death,GO:0060556~regulation of vitamin D biosynthetic process,GO:0060558~regulation of calcidiol 1-monooxygenase activity,</v>
      </c>
    </row>
    <row r="176" spans="1:7" x14ac:dyDescent="0.3">
      <c r="A176" s="1">
        <v>8083850</v>
      </c>
      <c r="B176" s="1"/>
      <c r="C176" s="1" t="s">
        <v>88</v>
      </c>
      <c r="D176" s="1" t="s">
        <v>88</v>
      </c>
      <c r="E176" s="7">
        <v>-1.8726267000000001</v>
      </c>
      <c r="F176" s="3">
        <v>4.6799999999999999E-5</v>
      </c>
      <c r="G176" s="1" t="str">
        <f>IFERROR(VLOOKUP(A176,[2]Sheet1!$B$3:$E$234,4,FALSE),"")</f>
        <v/>
      </c>
    </row>
    <row r="177" spans="1:7" x14ac:dyDescent="0.3">
      <c r="A177" s="1">
        <v>7909990</v>
      </c>
      <c r="B177" s="1" t="s">
        <v>1577</v>
      </c>
      <c r="C177" s="1" t="s">
        <v>1576</v>
      </c>
      <c r="D177" s="1" t="s">
        <v>1575</v>
      </c>
      <c r="E177" s="7">
        <v>-2.787573799</v>
      </c>
      <c r="F177" s="3">
        <v>1.05E-8</v>
      </c>
      <c r="G177" s="1" t="str">
        <f>IFERROR(VLOOKUP(A177,[2]Sheet1!$B$3:$E$234,4,FALSE),"")</f>
        <v/>
      </c>
    </row>
    <row r="178" spans="1:7" x14ac:dyDescent="0.3">
      <c r="A178" s="1">
        <v>7896754</v>
      </c>
      <c r="B178" s="1" t="s">
        <v>1577</v>
      </c>
      <c r="C178" s="1" t="s">
        <v>1576</v>
      </c>
      <c r="D178" s="1" t="s">
        <v>1575</v>
      </c>
      <c r="E178" s="7">
        <v>-2.7899256330000002</v>
      </c>
      <c r="F178" s="3">
        <v>1.48E-8</v>
      </c>
      <c r="G178" s="1" t="str">
        <f>IFERROR(VLOOKUP(A178,[2]Sheet1!$B$3:$E$234,4,FALSE),"")</f>
        <v/>
      </c>
    </row>
    <row r="179" spans="1:7" x14ac:dyDescent="0.3">
      <c r="A179" s="1">
        <v>8124518</v>
      </c>
      <c r="B179" s="1" t="s">
        <v>734</v>
      </c>
      <c r="C179" s="1" t="s">
        <v>735</v>
      </c>
      <c r="D179" s="1" t="s">
        <v>736</v>
      </c>
      <c r="E179" s="7">
        <v>-1.9011029589999999</v>
      </c>
      <c r="F179" s="1">
        <v>3.0933300000000001E-4</v>
      </c>
      <c r="G179" s="1" t="str">
        <f>IFERROR(VLOOKUP(A179,[2]Sheet1!$B$3:$E$234,4,FALSE),"")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80" spans="1:7" x14ac:dyDescent="0.3">
      <c r="A180" s="1">
        <v>7926531</v>
      </c>
      <c r="B180" s="1" t="s">
        <v>1574</v>
      </c>
      <c r="C180" s="1" t="s">
        <v>1573</v>
      </c>
      <c r="D180" s="1" t="s">
        <v>1572</v>
      </c>
      <c r="E180" s="7">
        <v>3.7520264550000002</v>
      </c>
      <c r="F180" s="3">
        <v>6.2500000000000002E-12</v>
      </c>
      <c r="G180" s="1" t="str">
        <f>IFERROR(VLOOKUP(A180,[2]Sheet1!$B$3:$E$234,4,FALSE),"")</f>
        <v>GO:0007242~intracellular signaling cascade,GO:0007264~small GTPase mediated signal transduction,</v>
      </c>
    </row>
    <row r="181" spans="1:7" x14ac:dyDescent="0.3">
      <c r="A181" s="1">
        <v>8081386</v>
      </c>
      <c r="B181" s="1" t="s">
        <v>1571</v>
      </c>
      <c r="C181" s="1" t="s">
        <v>1570</v>
      </c>
      <c r="D181" s="1" t="s">
        <v>1569</v>
      </c>
      <c r="E181" s="7">
        <v>2.886364167</v>
      </c>
      <c r="F181" s="3">
        <v>1.44E-9</v>
      </c>
      <c r="G181" s="1" t="str">
        <f>IFERROR(VLOOKUP(A181,[2]Sheet1!$B$3:$E$234,4,FALSE),"")</f>
        <v>GO:0006350~transcription,GO:0006952~defense response,GO:0006954~inflammatory response,GO:0009611~response to wounding,GO:0045449~regulation of transcription,</v>
      </c>
    </row>
    <row r="182" spans="1:7" x14ac:dyDescent="0.3">
      <c r="A182" s="1">
        <v>7967117</v>
      </c>
      <c r="B182" s="1" t="s">
        <v>1568</v>
      </c>
      <c r="C182" s="1" t="s">
        <v>1567</v>
      </c>
      <c r="D182" s="1" t="s">
        <v>1566</v>
      </c>
      <c r="E182" s="7">
        <v>2.6130655819999999</v>
      </c>
      <c r="F182" s="3">
        <v>3.5700000000000002E-8</v>
      </c>
      <c r="G182" s="1" t="str">
        <f>IFERROR(VLOOKUP(A182,[2]Sheet1!$B$3:$E$234,4,FALSE),"")</f>
        <v>GO:0006955~immune response,</v>
      </c>
    </row>
    <row r="183" spans="1:7" x14ac:dyDescent="0.3">
      <c r="A183" s="1">
        <v>8124391</v>
      </c>
      <c r="B183" s="1" t="s">
        <v>743</v>
      </c>
      <c r="C183" s="1" t="s">
        <v>744</v>
      </c>
      <c r="D183" s="1" t="s">
        <v>745</v>
      </c>
      <c r="E183" s="7">
        <v>-1.5841694559999999</v>
      </c>
      <c r="F183" s="1">
        <v>6.0009939999999999E-3</v>
      </c>
      <c r="G183" s="1" t="str">
        <f>IFERROR(VLOOKUP(A183,[2]Sheet1!$B$3:$E$234,4,FALSE),"")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84" spans="1:7" x14ac:dyDescent="0.3">
      <c r="A184" s="1">
        <v>8047377</v>
      </c>
      <c r="B184" s="1"/>
      <c r="C184" s="1" t="s">
        <v>88</v>
      </c>
      <c r="D184" s="1" t="s">
        <v>88</v>
      </c>
      <c r="E184" s="7">
        <v>-1.8011354340000001</v>
      </c>
      <c r="F184" s="3">
        <v>7.4099999999999999E-5</v>
      </c>
      <c r="G184" s="1" t="str">
        <f>IFERROR(VLOOKUP(A184,[2]Sheet1!$B$3:$E$234,4,FALSE),"")</f>
        <v/>
      </c>
    </row>
    <row r="185" spans="1:7" x14ac:dyDescent="0.3">
      <c r="A185" s="1">
        <v>8077499</v>
      </c>
      <c r="B185" s="1" t="s">
        <v>1565</v>
      </c>
      <c r="C185" s="1" t="s">
        <v>1564</v>
      </c>
      <c r="D185" s="1" t="s">
        <v>1563</v>
      </c>
      <c r="E185" s="7">
        <v>1.500919567</v>
      </c>
      <c r="F185" s="3">
        <v>9.2999999999999997E-5</v>
      </c>
      <c r="G185" s="1" t="str">
        <f>IFERROR(VLOOKUP(A185,[2]Sheet1!$B$3:$E$234,4,FALSE),"")</f>
        <v/>
      </c>
    </row>
    <row r="186" spans="1:7" x14ac:dyDescent="0.3">
      <c r="A186" s="1">
        <v>7978644</v>
      </c>
      <c r="B186" s="1" t="s">
        <v>1562</v>
      </c>
      <c r="C186" s="1" t="s">
        <v>1561</v>
      </c>
      <c r="D186" s="1" t="s">
        <v>1560</v>
      </c>
      <c r="E186" s="7">
        <v>2.0435345950000001</v>
      </c>
      <c r="F186" s="3">
        <v>4.2299999999999997E-9</v>
      </c>
      <c r="G186" s="1" t="str">
        <f>IFERROR(VLOOKUP(A186,[2]Sheet1!$B$3:$E$234,4,FALSE),"")</f>
        <v>GO:0000060~protein import into nucleus, translocation,GO:0002218~activation of innate immune response,GO:0002221~pattern recognition receptor signaling pathway,GO:0002224~toll-like receptor signaling pathway,GO:0002237~response to molecule of bacterial origin,GO:0002253~activation of immune response,GO:0002684~positive regulation of immune system process,GO:0002757~immune response-activating signal transduction,GO:0002758~innate immune response-activating signal transduction,GO:0002764~immune response-regulating signal transduction,GO:0006355~regulation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transport,GO:0006915~apoptosis,GO:0006916~anti-apoptosis,GO:0007166~cell surface receptor linked signal transduction,GO:0007242~intracellular signaling cascade,GO:0007243~protein kinase cascade,GO:0007249~I-kappaB kinase/NF-kappaB cascade,GO:0007253~cytoplasmic sequestering of NF-kappaB,GO:0008104~protein localization,GO:0008219~cell death,GO:0008593~regulation of Notch signaling pathway,GO:0009617~response to bacterium,GO:0009891~positive regulation of biosynthetic process,GO:0009968~negative regulation of signal transduction,GO:0010033~response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expression,GO:0010648~negative regulation of cell communication,GO:0010743~regulation of foam cell differentiation,GO:0010745~negative regulation of foam cell differentiation,GO:0010874~regulation of cholesterol efflux,GO:0010875~positive regulation of cholesterol efflux,GO:0010883~regulation of lipid storage,GO:0010888~negative regulation of lipid storage,GO:0010941~regulation of cell death,GO:0012501~programmed cell death,GO:0015031~protein transport,GO:0016265~death,GO:0017038~protein import,GO:0031328~positive regulation of cellular biosynthetic process,GO:0031349~positive regulation of defense response,GO:0031663~lipopolysaccharide-mediated signaling pathway,GO:0032088~negative regulation of NF-kappaB transcription factor activity,GO:0032268~regulation of cellular protein metabolic process,GO:0032270~positive regulation of cellular protein metabolic process,GO:0032368~regulation of lipid transport,GO:0032370~positive regulation of lipid transport,GO:0032371~regulation of sterol transport,GO:0032373~positive regulation of sterol transport,GO:0032374~regulation of cholesterol transport,GO:0032376~positive regulation of cholesterol transport,GO:0032386~regulation of intracellular transport,GO:0032387~negative regulation of intracellular transport,GO:0032494~response to peptidoglycan,GO:0032495~response to muramyl dipeptide,GO:0032496~response to lipopolysaccharide,GO:0032507~maintenance of protein location in cell,GO:0032583~regulation of gene-specific transcription,GO:0032880~regulation of protein localization,GO:0033157~regulation of intracellular protein transport,GO:0033365~protein localization in organelle,GO:0034142~toll-like receptor 4 signaling pathway,GO:0034504~protein localization in nucleus,GO:0034613~cellular protein localization,GO:0042127~regulation of cell proliferation,GO:0042306~regulation of protein import into nucleus,GO:0042308~negative regulation of protein import into nucleus,GO:0042345~regulation of NF-kappaB import into nucleus,GO:0042347~negative regulation of NF-kappaB import into nucleus,GO:0042981~regulation of apoptosis,GO:0042990~regulation of transcription factor import into nucleus,GO:0042992~negative regulation of transcription factor import into nucleus,GO:0042994~cytoplasmic sequestering of transcription factor,GO:0043066~negative regulation of apoptosis,GO:0043067~regulation of programmed cell death,GO:0043069~negative regulation of programmed cell death,GO:0043193~positive regulation of gene-specific transcription,GO:0043330~response to exogenous dsRNA,GO:0043331~response to dsRNA,GO:0043392~negative regulation of DNA binding,GO:0043433~negative regulation of transcription factor activity,GO:0044092~negative regulation of molecular function,GO:0045088~regulation of innate immune response,GO:0045089~positive regulation of innate immune response,GO:0045184~establishment of protein localization,GO:0045185~maintenance of protein location,GO:0045449~regulation of transcription,GO:0045596~negative regulation of cell differentiation,GO:0045637~regulation of myeloid cell differentiation,GO:0045638~negative regulation of myeloid cell differentiation,GO:0045746~negative regulation of Notch signaling pathway,GO:0045893~positive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promoter,GO:0046822~regulation of nucleocytoplasmic transport,GO:0046823~negative regulation of nucleocytoplasmic transport,GO:0046907~intracellular transport,GO:0048584~positive regulation of response to stimulus,GO:0050778~positive regulation of immune response,GO:0051050~positive regulation of transport,GO:0051051~negative regulation of transport,GO:0051090~regulation of transcription factor activity,GO:0051098~regulation of binding,GO:0051100~negative regulation of binding,GO:0051101~regulation of DNA binding,GO:0051169~nuclear transport,GO:0051170~nuclear import,GO:0051173~positive regulation of nitrogen compound metabolic process,GO:0051220~cytoplasmic sequestering of protein,GO:0051223~regulation of protein transport,GO:0051224~negative regulation of protein transport,GO:0051235~maintenance of location,GO:0051247~positive regulation of protein metabolic process,GO:0051252~regulation of RNA metabolic process,GO:0051254~positive regulation of RNA metabolic process,GO:0051651~maintenance of location in cell,GO:0060341~regulation of cellular localization,GO:0060548~negative regulation of cell death,GO:0070201~regulation of establishment of protein localization,GO:0070423~nucleotide-binding oligomerization domain containing signaling pathway,GO:0070427~nucleotide-binding oligomerization domain containing 1 signaling pathway,GO:0070431~nucleotide-binding oligomerization domain containing 2 signaling pathway,GO:0070727~cellular macromolecule localization,</v>
      </c>
    </row>
    <row r="187" spans="1:7" x14ac:dyDescent="0.3">
      <c r="A187" s="1">
        <v>7942118</v>
      </c>
      <c r="B187" s="1" t="s">
        <v>1559</v>
      </c>
      <c r="C187" s="1" t="s">
        <v>1558</v>
      </c>
      <c r="D187" s="1" t="s">
        <v>1557</v>
      </c>
      <c r="E187" s="7">
        <v>1.725550465</v>
      </c>
      <c r="F187" s="3">
        <v>3.9600000000000002E-6</v>
      </c>
      <c r="G187" s="1" t="str">
        <f>IFERROR(VLOOKUP(A187,[2]Sheet1!$B$3:$E$234,4,FALSE),"")</f>
        <v/>
      </c>
    </row>
    <row r="188" spans="1:7" x14ac:dyDescent="0.3">
      <c r="A188" s="1">
        <v>7898916</v>
      </c>
      <c r="B188" s="1" t="s">
        <v>1556</v>
      </c>
      <c r="C188" s="1" t="s">
        <v>1555</v>
      </c>
      <c r="D188" s="1" t="s">
        <v>1554</v>
      </c>
      <c r="E188" s="7">
        <v>1.792541682</v>
      </c>
      <c r="F188" s="3">
        <v>2.1399999999999998E-6</v>
      </c>
      <c r="G188" s="1" t="str">
        <f>IFERROR(VLOOKUP(A188,[2]Sheet1!$B$3:$E$234,4,FALSE),"")</f>
        <v>GO:0006350~transcription,GO:0007389~pattern specification process,GO:0007398~ectoderm development,GO:0008544~epidermis development,GO:0009611~response to wounding,GO:0009891~positive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process,GO:0042060~wound healing,GO:0045449~regulation of transcription,GO:0045935~positive regulation of nucleobase, nucleoside, nucleotide and nucleic acid metabolic process,GO:0045941~positive regulation of transcription,GO:0051173~positive regulation of nitrogen compound metabolic process,</v>
      </c>
    </row>
    <row r="189" spans="1:7" x14ac:dyDescent="0.3">
      <c r="A189" s="1">
        <v>8046628</v>
      </c>
      <c r="B189" s="1" t="s">
        <v>1553</v>
      </c>
      <c r="C189" s="1" t="s">
        <v>1552</v>
      </c>
      <c r="D189" s="1" t="s">
        <v>1551</v>
      </c>
      <c r="E189" s="7">
        <v>-1.71206404</v>
      </c>
      <c r="F189" s="3">
        <v>2.12E-5</v>
      </c>
      <c r="G189" s="1" t="str">
        <f>IFERROR(VLOOKUP(A189,[2]Sheet1!$B$3:$E$234,4,FALSE),"")</f>
        <v/>
      </c>
    </row>
    <row r="190" spans="1:7" x14ac:dyDescent="0.3">
      <c r="A190" s="1">
        <v>8143733</v>
      </c>
      <c r="B190" s="1" t="s">
        <v>755</v>
      </c>
      <c r="C190" s="1" t="s">
        <v>756</v>
      </c>
      <c r="D190" s="1" t="s">
        <v>757</v>
      </c>
      <c r="E190" s="7">
        <v>-1.9093258449999999</v>
      </c>
      <c r="F190" s="3">
        <v>1.9300000000000002E-5</v>
      </c>
      <c r="G190" s="1" t="str">
        <f>IFERROR(VLOOKUP(A190,[2]Sheet1!$B$3:$E$234,4,FALSE),"")</f>
        <v/>
      </c>
    </row>
    <row r="191" spans="1:7" x14ac:dyDescent="0.3">
      <c r="A191" s="1">
        <v>8136647</v>
      </c>
      <c r="B191" s="1" t="s">
        <v>1550</v>
      </c>
      <c r="C191" s="1" t="s">
        <v>1549</v>
      </c>
      <c r="D191" s="1" t="s">
        <v>1548</v>
      </c>
      <c r="E191" s="7">
        <v>-1.5840157349999999</v>
      </c>
      <c r="F191" s="1">
        <v>1.1658399999999999E-4</v>
      </c>
      <c r="G191" s="1" t="str">
        <f>IFERROR(VLOOKUP(A191,[2]Sheet1!$B$3:$E$234,4,FALSE),"")</f>
        <v>GO:0007166~cell surface receptor linked signal transduction,GO:0007186~G-protein coupled receptor protein signaling pathway,GO:0007600~sensory perception,GO:0007606~sensory perception of chemical stimulus,GO:0007610~behavior,GO:0007635~chemosensory behavior,GO:0050877~neurological system process,GO:0050890~cognition,GO:0050909~sensory perception of taste,</v>
      </c>
    </row>
    <row r="192" spans="1:7" x14ac:dyDescent="0.3">
      <c r="A192" s="1">
        <v>8117372</v>
      </c>
      <c r="B192" s="1" t="s">
        <v>761</v>
      </c>
      <c r="C192" s="1" t="s">
        <v>762</v>
      </c>
      <c r="D192" s="1" t="s">
        <v>763</v>
      </c>
      <c r="E192" s="7">
        <v>-1.5156920519999999</v>
      </c>
      <c r="F192" s="1">
        <v>2.2319140000000002E-3</v>
      </c>
      <c r="G192" s="1" t="str">
        <f>IFERROR(VLOOKUP(A192,[2]Sheet1!$B$3:$E$234,4,FALSE),"")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93" spans="1:7" x14ac:dyDescent="0.3">
      <c r="A193" s="1">
        <v>8102800</v>
      </c>
      <c r="B193" s="1" t="s">
        <v>1547</v>
      </c>
      <c r="C193" s="1" t="s">
        <v>1546</v>
      </c>
      <c r="D193" s="1" t="s">
        <v>1545</v>
      </c>
      <c r="E193" s="7">
        <v>1.6545245129999999</v>
      </c>
      <c r="F193" s="3">
        <v>6.8499999999999996E-6</v>
      </c>
      <c r="G193" s="1" t="str">
        <f>IFERROR(VLOOKUP(A193,[2]Sheet1!$B$3:$E$234,4,FALSE),"")</f>
        <v>GO:0006865~amino acid transport,GO:0009636~response to toxin,GO:0015837~amine transport,GO:0015849~organic acid transport,GO:0046942~carboxylic acid transport,</v>
      </c>
    </row>
    <row r="194" spans="1:7" x14ac:dyDescent="0.3">
      <c r="A194" s="1">
        <v>8121130</v>
      </c>
      <c r="B194" s="1"/>
      <c r="C194" s="1" t="s">
        <v>88</v>
      </c>
      <c r="D194" s="1" t="s">
        <v>88</v>
      </c>
      <c r="E194" s="7">
        <v>-1.564675335</v>
      </c>
      <c r="F194" s="1">
        <v>7.9768289999999995E-3</v>
      </c>
      <c r="G194" s="1" t="str">
        <f>IFERROR(VLOOKUP(A194,[2]Sheet1!$B$3:$E$234,4,FALSE),"")</f>
        <v/>
      </c>
    </row>
    <row r="195" spans="1:7" x14ac:dyDescent="0.3">
      <c r="A195" s="1">
        <v>8035144</v>
      </c>
      <c r="B195" s="1"/>
      <c r="C195" s="1" t="s">
        <v>88</v>
      </c>
      <c r="D195" s="1" t="s">
        <v>88</v>
      </c>
      <c r="E195" s="7">
        <v>-1.5885237569999999</v>
      </c>
      <c r="F195" s="1">
        <v>1.5374150000000001E-3</v>
      </c>
      <c r="G195" s="1" t="str">
        <f>IFERROR(VLOOKUP(A195,[2]Sheet1!$B$3:$E$234,4,FALSE),"")</f>
        <v/>
      </c>
    </row>
    <row r="196" spans="1:7" x14ac:dyDescent="0.3">
      <c r="A196" s="1">
        <v>8157231</v>
      </c>
      <c r="B196" s="1" t="s">
        <v>764</v>
      </c>
      <c r="C196" s="1" t="s">
        <v>765</v>
      </c>
      <c r="D196" s="1" t="s">
        <v>766</v>
      </c>
      <c r="E196" s="7">
        <v>-1.6911992790000001</v>
      </c>
      <c r="F196" s="1">
        <v>1.4591784E-2</v>
      </c>
      <c r="G196" s="1" t="str">
        <f>IFERROR(VLOOKUP(A196,[2]Sheet1!$B$3:$E$234,4,FALSE),"")</f>
        <v/>
      </c>
    </row>
    <row r="197" spans="1:7" x14ac:dyDescent="0.3">
      <c r="A197" s="1">
        <v>7971218</v>
      </c>
      <c r="B197" s="1" t="s">
        <v>767</v>
      </c>
      <c r="C197" s="1" t="s">
        <v>768</v>
      </c>
      <c r="D197" s="1" t="s">
        <v>769</v>
      </c>
      <c r="E197" s="7">
        <v>-1.649867309</v>
      </c>
      <c r="F197" s="1">
        <v>8.3980510000000001E-3</v>
      </c>
      <c r="G197" s="1" t="str">
        <f>IFERROR(VLOOKUP(A197,[2]Sheet1!$B$3:$E$234,4,FALSE),"")</f>
        <v/>
      </c>
    </row>
    <row r="198" spans="1:7" x14ac:dyDescent="0.3">
      <c r="A198" s="1">
        <v>7965787</v>
      </c>
      <c r="B198" s="1"/>
      <c r="C198" s="1" t="s">
        <v>88</v>
      </c>
      <c r="D198" s="1" t="s">
        <v>88</v>
      </c>
      <c r="E198" s="7">
        <v>3.1938576200000002</v>
      </c>
      <c r="F198" s="3">
        <v>1.8300000000000001E-6</v>
      </c>
      <c r="G198" s="1" t="str">
        <f>IFERROR(VLOOKUP(A198,[2]Sheet1!$B$3:$E$234,4,FALSE),"")</f>
        <v/>
      </c>
    </row>
    <row r="199" spans="1:7" x14ac:dyDescent="0.3">
      <c r="A199" s="1">
        <v>7965769</v>
      </c>
      <c r="B199" s="1" t="s">
        <v>1544</v>
      </c>
      <c r="C199" s="1" t="s">
        <v>1543</v>
      </c>
      <c r="D199" s="1" t="s">
        <v>1542</v>
      </c>
      <c r="E199" s="7">
        <v>1.7698781020000001</v>
      </c>
      <c r="F199" s="3">
        <v>3.2899999999999999E-7</v>
      </c>
      <c r="G199" s="1" t="str">
        <f>IFERROR(VLOOKUP(A199,[2]Sheet1!$B$3:$E$234,4,FALSE),"")</f>
        <v>GO:0006811~ion transport,GO:0006812~cation transport,GO:0006814~sodium ion transport,GO:0006915~apoptosis,GO:0008219~cell death,GO:0012501~programmed cell death,GO:0015672~monovalent inorganic cation transport,GO:0016265~death,GO:0030001~metal ion transport,GO:0055085~transmembrane transport,</v>
      </c>
    </row>
    <row r="200" spans="1:7" x14ac:dyDescent="0.3">
      <c r="A200" s="1">
        <v>7905365</v>
      </c>
      <c r="B200" s="1" t="s">
        <v>1541</v>
      </c>
      <c r="C200" s="1" t="s">
        <v>1540</v>
      </c>
      <c r="D200" s="1" t="s">
        <v>1539</v>
      </c>
      <c r="E200" s="7">
        <v>1.8170103870000001</v>
      </c>
      <c r="F200" s="3">
        <v>1.48E-7</v>
      </c>
      <c r="G200" s="1" t="str">
        <f>IFERROR(VLOOKUP(A200,[2]Sheet1!$B$3:$E$234,4,FALSE),"")</f>
        <v>GO:0006644~phospholipid metabolic process,GO:0006650~glycerophospholipid metabolic process,GO:0006793~phosphorus metabolic process,GO:0006796~phosphate metabolic process,GO:0016310~phosphorylation,GO:0019637~organophosphate metabolic process,GO:0030384~phosphoinositide metabolic process,GO:0046486~glycerolipid metabolic process,GO:0046488~phosphatidylinositol metabolic process,</v>
      </c>
    </row>
    <row r="201" spans="1:7" x14ac:dyDescent="0.3">
      <c r="A201" s="1">
        <v>8027429</v>
      </c>
      <c r="B201" s="1"/>
      <c r="C201" s="1" t="s">
        <v>88</v>
      </c>
      <c r="D201" s="1" t="s">
        <v>88</v>
      </c>
      <c r="E201" s="7">
        <v>-1.79849897</v>
      </c>
      <c r="F201" s="1">
        <v>1.46217E-4</v>
      </c>
      <c r="G201" s="1" t="str">
        <f>IFERROR(VLOOKUP(A201,[2]Sheet1!$B$3:$E$234,4,FALSE),"")</f>
        <v/>
      </c>
    </row>
    <row r="202" spans="1:7" x14ac:dyDescent="0.3">
      <c r="A202" s="1">
        <v>8116245</v>
      </c>
      <c r="B202" s="1" t="s">
        <v>1015</v>
      </c>
      <c r="C202" s="1" t="s">
        <v>1538</v>
      </c>
      <c r="D202" s="1" t="s">
        <v>1537</v>
      </c>
      <c r="E202" s="7">
        <v>-1.5894893320000001</v>
      </c>
      <c r="F202" s="3">
        <v>3.1999999999999999E-5</v>
      </c>
      <c r="G202" s="1" t="str">
        <f>IFERROR(VLOOKUP(A202,[2]Sheet1!$B$3:$E$234,4,FALSE),"")</f>
        <v/>
      </c>
    </row>
    <row r="203" spans="1:7" x14ac:dyDescent="0.3">
      <c r="A203" s="1">
        <v>8117589</v>
      </c>
      <c r="B203" s="1"/>
      <c r="C203" s="1" t="s">
        <v>88</v>
      </c>
      <c r="D203" s="1" t="s">
        <v>88</v>
      </c>
      <c r="E203" s="7">
        <v>-1.6616539930000001</v>
      </c>
      <c r="F203" s="3">
        <v>9.2799999999999992E-6</v>
      </c>
      <c r="G203" s="1" t="str">
        <f>IFERROR(VLOOKUP(A203,[2]Sheet1!$B$3:$E$234,4,FALSE),"")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04" spans="1:7" x14ac:dyDescent="0.3">
      <c r="A204" s="1">
        <v>8047161</v>
      </c>
      <c r="B204" s="1" t="s">
        <v>1536</v>
      </c>
      <c r="C204" s="1" t="s">
        <v>1535</v>
      </c>
      <c r="D204" s="1" t="s">
        <v>1534</v>
      </c>
      <c r="E204" s="7">
        <v>3.4220480090000001</v>
      </c>
      <c r="F204" s="3">
        <v>1.3500000000000001E-9</v>
      </c>
      <c r="G204" s="1" t="str">
        <f>IFERROR(VLOOKUP(A204,[2]Sheet1!$B$3:$E$234,4,FALSE),"")</f>
        <v>GO:0000075~cell cycle checkpoint,GO:0000724~double-strand break repair via homologous recombination,GO:0000725~recombinational repair,GO:0006259~DNA metabolic process,GO:0006281~DNA repair,GO:0006302~double-strand break repair,GO:0006310~DNA recombination,GO:0006974~response to DNA damage stimulus,GO:0009314~response to radiation,GO:0009628~response to abiotic stimulus,GO:0010212~response to ionizing radiation,GO:0031576~G2/M transition checkpoint,GO:0033554~cellular response to stress,GO:0051726~regulation of cell cycle,</v>
      </c>
    </row>
    <row r="205" spans="1:7" x14ac:dyDescent="0.3">
      <c r="A205" s="1">
        <v>8039687</v>
      </c>
      <c r="B205" s="1" t="s">
        <v>1533</v>
      </c>
      <c r="C205" s="1" t="s">
        <v>1532</v>
      </c>
      <c r="D205" s="1" t="s">
        <v>1531</v>
      </c>
      <c r="E205" s="7">
        <v>-1.5093562199999999</v>
      </c>
      <c r="F205" s="1">
        <v>1.18737E-4</v>
      </c>
      <c r="G205" s="1" t="str">
        <f>IFERROR(VLOOKUP(A205,[2]Sheet1!$B$3:$E$234,4,FALSE),"")</f>
        <v>GO:0006350~transcription,GO:0006355~regulation of transcription, DNA-dependent,GO:0045449~regulation of transcription,GO:0051252~regulation of RNA metabolic process,</v>
      </c>
    </row>
    <row r="206" spans="1:7" x14ac:dyDescent="0.3">
      <c r="A206" s="1">
        <v>8017139</v>
      </c>
      <c r="B206" s="1" t="s">
        <v>1530</v>
      </c>
      <c r="C206" s="1" t="s">
        <v>1529</v>
      </c>
      <c r="D206" s="1" t="s">
        <v>1528</v>
      </c>
      <c r="E206" s="7">
        <v>-1.5597808390000001</v>
      </c>
      <c r="F206" s="1">
        <v>9.5047399999999998E-4</v>
      </c>
      <c r="G206" s="1" t="str">
        <f>IFERROR(VLOOKUP(A206,[2]Sheet1!$B$3:$E$234,4,FALSE),"")</f>
        <v/>
      </c>
    </row>
    <row r="207" spans="1:7" x14ac:dyDescent="0.3">
      <c r="A207" s="1">
        <v>8043502</v>
      </c>
      <c r="B207" s="1"/>
      <c r="C207" s="1" t="s">
        <v>88</v>
      </c>
      <c r="D207" s="1" t="s">
        <v>88</v>
      </c>
      <c r="E207" s="7">
        <v>-2.134152593</v>
      </c>
      <c r="F207" s="1">
        <v>7.4264399999999999E-4</v>
      </c>
      <c r="G207" s="1" t="str">
        <f>IFERROR(VLOOKUP(A207,[2]Sheet1!$B$3:$E$234,4,FALSE),"")</f>
        <v/>
      </c>
    </row>
    <row r="208" spans="1:7" x14ac:dyDescent="0.3">
      <c r="A208" s="1">
        <v>7960544</v>
      </c>
      <c r="B208" s="1" t="s">
        <v>1527</v>
      </c>
      <c r="C208" s="1" t="s">
        <v>1526</v>
      </c>
      <c r="D208" s="1" t="s">
        <v>1525</v>
      </c>
      <c r="E208" s="7">
        <v>-1.6609400480000001</v>
      </c>
      <c r="F208" s="3">
        <v>9.8999999999999994E-5</v>
      </c>
      <c r="G208" s="1" t="str">
        <f>IFERROR(VLOOKUP(A208,[2]Sheet1!$B$3:$E$234,4,FALSE),"")</f>
        <v>GO:0016192~vesicle-mediated transport,</v>
      </c>
    </row>
    <row r="209" spans="1:7" x14ac:dyDescent="0.3">
      <c r="A209" s="1">
        <v>8098547</v>
      </c>
      <c r="B209" s="1"/>
      <c r="C209" s="1" t="s">
        <v>88</v>
      </c>
      <c r="D209" s="1" t="s">
        <v>88</v>
      </c>
      <c r="E209" s="7">
        <v>-1.8497367950000001</v>
      </c>
      <c r="F209" s="1">
        <v>3.7584899999999999E-4</v>
      </c>
      <c r="G209" s="1" t="str">
        <f>IFERROR(VLOOKUP(A209,[2]Sheet1!$B$3:$E$234,4,FALSE),"")</f>
        <v/>
      </c>
    </row>
    <row r="210" spans="1:7" x14ac:dyDescent="0.3">
      <c r="A210" s="1">
        <v>8135512</v>
      </c>
      <c r="B210" s="1" t="s">
        <v>1524</v>
      </c>
      <c r="C210" s="1" t="s">
        <v>1523</v>
      </c>
      <c r="D210" s="1" t="s">
        <v>1522</v>
      </c>
      <c r="E210" s="7">
        <v>-1.7160163909999999</v>
      </c>
      <c r="F210" s="3">
        <v>6.0700000000000003E-6</v>
      </c>
      <c r="G210" s="1" t="str">
        <f>IFERROR(VLOOKUP(A210,[2]Sheet1!$B$3:$E$234,4,FALSE),"")</f>
        <v/>
      </c>
    </row>
    <row r="211" spans="1:7" x14ac:dyDescent="0.3">
      <c r="A211" s="1">
        <v>8041636</v>
      </c>
      <c r="B211" s="1"/>
      <c r="C211" s="1" t="s">
        <v>88</v>
      </c>
      <c r="D211" s="1" t="s">
        <v>88</v>
      </c>
      <c r="E211" s="7">
        <v>-2.462470884</v>
      </c>
      <c r="F211" s="3">
        <v>3.1999999999999999E-5</v>
      </c>
      <c r="G211" s="1" t="str">
        <f>IFERROR(VLOOKUP(A211,[2]Sheet1!$B$3:$E$234,4,FALSE),"")</f>
        <v/>
      </c>
    </row>
    <row r="212" spans="1:7" x14ac:dyDescent="0.3">
      <c r="A212" s="1">
        <v>8061138</v>
      </c>
      <c r="B212" s="1" t="s">
        <v>1521</v>
      </c>
      <c r="C212" s="1" t="s">
        <v>1520</v>
      </c>
      <c r="D212" s="1" t="s">
        <v>1519</v>
      </c>
      <c r="E212" s="7">
        <v>-1.616036743</v>
      </c>
      <c r="F212" s="3">
        <v>4.0599999999999998E-5</v>
      </c>
      <c r="G212" s="1" t="str">
        <f>IFERROR(VLOOKUP(A212,[2]Sheet1!$B$3:$E$234,4,FALSE),"")</f>
        <v>GO:0006325~chromatin organization,GO:0006473~protein amino acid acetylation,GO:0007049~cell cycle,GO:0016568~chromatin modification,GO:0016569~covalent chromatin modification,GO:0016570~histone modification,GO:0016573~histone acetylation,GO:0022402~cell cycle process,GO:0043543~protein amino acid acylation,GO:0051276~chromosome organization,</v>
      </c>
    </row>
    <row r="213" spans="1:7" x14ac:dyDescent="0.3">
      <c r="A213" s="1">
        <v>8156309</v>
      </c>
      <c r="B213" s="1" t="s">
        <v>1518</v>
      </c>
      <c r="C213" s="1" t="s">
        <v>1517</v>
      </c>
      <c r="D213" s="1" t="s">
        <v>1516</v>
      </c>
      <c r="E213" s="7">
        <v>-1.617142337</v>
      </c>
      <c r="F213" s="3">
        <v>4.1999999999999996E-6</v>
      </c>
      <c r="G213" s="1" t="str">
        <f>IFERROR(VLOOKUP(A213,[2]Sheet1!$B$3:$E$234,4,FALSE),"")</f>
        <v>GO:0000165~MAPKKK cascade,GO:0000185~activation of MAPKKK activity,GO:0000186~activation of MAPKK activity,GO:0006259~DNA metabolic process,GO:0006281~DNA repair,GO:0006468~protein amino acid phosphorylation,GO:0006469~negative regulation of protein kinase activity,GO:0006793~phosphorus metabolic process,GO:0006796~phosphate metabolic process,GO:0006915~apoptosis,GO:0006974~response to DNA damage stimulus,GO:0007242~intracellular signaling cascade,GO:0007243~protein kinase cascade,GO:0008219~cell death,GO:0012501~programmed cell death,GO:0016265~death,GO:0016310~phosphorylation,GO:0019220~regulation of phosphate metabolic process,GO:0032147~activation of protein kinase activity,GO:0033554~cellular response to stress,GO:0033673~negative regulation of kinase activity,GO:0033674~positive regulation of kinase activity,GO:0042325~regulation of phosphorylation,GO:0043085~positive regulation of catalytic activity,GO:0043086~negative regulation of catalytic activity,GO:0043549~regulation of kinase activity,GO:0044092~negative regulation of molecular function,GO:0044093~positive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activity,GO:0051348~negative regulation of transferase activity,GO:0051726~regulation of cell cycle,</v>
      </c>
    </row>
    <row r="214" spans="1:7" x14ac:dyDescent="0.3">
      <c r="A214" s="1">
        <v>8112256</v>
      </c>
      <c r="B214" s="1"/>
      <c r="C214" s="1" t="s">
        <v>88</v>
      </c>
      <c r="D214" s="1" t="s">
        <v>88</v>
      </c>
      <c r="E214" s="7">
        <v>3.5944889450000002</v>
      </c>
      <c r="F214" s="3">
        <v>9.5600000000000001E-10</v>
      </c>
      <c r="G214" s="1" t="str">
        <f>IFERROR(VLOOKUP(A214,[2]Sheet1!$B$3:$E$234,4,FALSE),"")</f>
        <v/>
      </c>
    </row>
    <row r="215" spans="1:7" x14ac:dyDescent="0.3">
      <c r="A215" s="1">
        <v>8135585</v>
      </c>
      <c r="B215" s="1"/>
      <c r="C215" s="1" t="s">
        <v>88</v>
      </c>
      <c r="D215" s="1" t="s">
        <v>88</v>
      </c>
      <c r="E215" s="7">
        <v>1.7141776909999999</v>
      </c>
      <c r="F215" s="1">
        <v>1.33631E-4</v>
      </c>
      <c r="G215" s="1" t="str">
        <f>IFERROR(VLOOKUP(A215,[2]Sheet1!$B$3:$E$234,4,FALSE),"")</f>
        <v/>
      </c>
    </row>
    <row r="216" spans="1:7" x14ac:dyDescent="0.3">
      <c r="A216" s="1">
        <v>7989309</v>
      </c>
      <c r="B216" s="1"/>
      <c r="C216" s="1" t="s">
        <v>88</v>
      </c>
      <c r="D216" s="1" t="s">
        <v>88</v>
      </c>
      <c r="E216" s="7">
        <v>1.6452802339999999</v>
      </c>
      <c r="F216" s="1">
        <v>2.4771226E-2</v>
      </c>
      <c r="G216" s="1" t="str">
        <f>IFERROR(VLOOKUP(A216,[2]Sheet1!$B$3:$E$234,4,FALSE),"")</f>
        <v/>
      </c>
    </row>
    <row r="217" spans="1:7" x14ac:dyDescent="0.3">
      <c r="A217" s="1">
        <v>8066072</v>
      </c>
      <c r="B217" s="1"/>
      <c r="C217" s="1" t="s">
        <v>88</v>
      </c>
      <c r="D217" s="1" t="s">
        <v>88</v>
      </c>
      <c r="E217" s="7">
        <v>-2.0681392590000001</v>
      </c>
      <c r="F217" s="3">
        <v>4.71E-5</v>
      </c>
      <c r="G217" s="1" t="str">
        <f>IFERROR(VLOOKUP(A217,[2]Sheet1!$B$3:$E$234,4,FALSE),"")</f>
        <v/>
      </c>
    </row>
    <row r="218" spans="1:7" x14ac:dyDescent="0.3">
      <c r="A218" s="1">
        <v>8074192</v>
      </c>
      <c r="B218" s="1"/>
      <c r="C218" s="1" t="s">
        <v>88</v>
      </c>
      <c r="D218" s="1" t="s">
        <v>88</v>
      </c>
      <c r="E218" s="7">
        <v>-1.621797095</v>
      </c>
      <c r="F218" s="1">
        <v>4.8856699999999997E-4</v>
      </c>
      <c r="G218" s="1" t="str">
        <f>IFERROR(VLOOKUP(A218,[2]Sheet1!$B$3:$E$234,4,FALSE),"")</f>
        <v/>
      </c>
    </row>
    <row r="219" spans="1:7" x14ac:dyDescent="0.3">
      <c r="A219" s="1">
        <v>8156132</v>
      </c>
      <c r="B219" s="1"/>
      <c r="C219" s="1" t="s">
        <v>88</v>
      </c>
      <c r="D219" s="1" t="s">
        <v>88</v>
      </c>
      <c r="E219" s="7">
        <v>-1.6667795830000001</v>
      </c>
      <c r="F219" s="3">
        <v>4.0599999999999998E-5</v>
      </c>
      <c r="G219" s="1" t="str">
        <f>IFERROR(VLOOKUP(A219,[2]Sheet1!$B$3:$E$234,4,FALSE),"")</f>
        <v/>
      </c>
    </row>
    <row r="220" spans="1:7" x14ac:dyDescent="0.3">
      <c r="A220" s="1">
        <v>8163107</v>
      </c>
      <c r="B220" s="1" t="s">
        <v>1515</v>
      </c>
      <c r="C220" s="1" t="s">
        <v>1514</v>
      </c>
      <c r="D220" s="1" t="s">
        <v>1513</v>
      </c>
      <c r="E220" s="7">
        <v>-2.4883452460000002</v>
      </c>
      <c r="F220" s="3">
        <v>7.4700000000000001E-8</v>
      </c>
      <c r="G220" s="1" t="str">
        <f>IFERROR(VLOOKUP(A220,[2]Sheet1!$B$3:$E$234,4,FALSE),"")</f>
        <v/>
      </c>
    </row>
    <row r="221" spans="1:7" x14ac:dyDescent="0.3">
      <c r="A221" s="1">
        <v>8043367</v>
      </c>
      <c r="B221" s="1" t="s">
        <v>841</v>
      </c>
      <c r="C221" s="1" t="s">
        <v>842</v>
      </c>
      <c r="D221" s="1" t="s">
        <v>843</v>
      </c>
      <c r="E221" s="7">
        <v>-1.721564221</v>
      </c>
      <c r="F221" s="1">
        <v>7.5027600000000002E-4</v>
      </c>
      <c r="G221" s="1" t="str">
        <f>IFERROR(VLOOKUP(A221,[2]Sheet1!$B$3:$E$234,4,FALSE),"")</f>
        <v/>
      </c>
    </row>
    <row r="222" spans="1:7" x14ac:dyDescent="0.3">
      <c r="A222" s="1">
        <v>8053602</v>
      </c>
      <c r="B222" s="1" t="s">
        <v>841</v>
      </c>
      <c r="C222" s="1" t="s">
        <v>842</v>
      </c>
      <c r="D222" s="1" t="s">
        <v>843</v>
      </c>
      <c r="E222" s="7">
        <v>-1.721564221</v>
      </c>
      <c r="F222" s="1">
        <v>7.5027600000000002E-4</v>
      </c>
      <c r="G222" s="1" t="str">
        <f>IFERROR(VLOOKUP(A222,[2]Sheet1!$B$3:$E$234,4,FALSE),"")</f>
        <v/>
      </c>
    </row>
    <row r="223" spans="1:7" x14ac:dyDescent="0.3">
      <c r="A223" s="1">
        <v>8086899</v>
      </c>
      <c r="B223" s="1" t="s">
        <v>844</v>
      </c>
      <c r="C223" s="1" t="s">
        <v>845</v>
      </c>
      <c r="D223" s="1" t="s">
        <v>846</v>
      </c>
      <c r="E223" s="7">
        <v>-1.5275010090000001</v>
      </c>
      <c r="F223" s="1">
        <v>1.2621294999999999E-2</v>
      </c>
      <c r="G223" s="1" t="str">
        <f>IFERROR(VLOOKUP(A223,[2]Sheet1!$B$3:$E$234,4,FALSE),"")</f>
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process,GO:0006915~apoptosis,GO:0006916~anti-apoptosis,GO:0008219~cell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death,GO:0012501~programmed cell death,GO:0016265~death,GO:0034404~nucleobase, nucleoside and nucleotide biosynthetic process,GO:0034654~nucleobase, nucleoside, nucleotide and nucleic acid biosynthetic process,GO:0042981~regulation of apoptosis,GO:0043066~negative regulation of apoptosis,GO:0043067~regulation of programmed cell death,GO:0043069~negative regulation of programmed cell death,GO:0044271~nitrogen compound biosynthetic process,GO:0046036~CTP metabolic process,GO:0046039~GTP metabolic process,GO:0046051~UTP metabolic process,GO:0046131~pyrimidine ribonucleoside metabolic process,GO:0060548~negative regulation of cell death,</v>
      </c>
    </row>
    <row r="224" spans="1:7" x14ac:dyDescent="0.3">
      <c r="A224" s="1">
        <v>7945781</v>
      </c>
      <c r="B224" s="1" t="s">
        <v>847</v>
      </c>
      <c r="C224" s="1" t="s">
        <v>848</v>
      </c>
      <c r="D224" s="1" t="s">
        <v>849</v>
      </c>
      <c r="E224" s="7">
        <v>1.728371484</v>
      </c>
      <c r="F224" s="1">
        <v>5.8764389999999998E-3</v>
      </c>
      <c r="G224" s="1" t="str">
        <f>IFERROR(VLOOKUP(A224,[2]Sheet1!$B$3:$E$234,4,FALSE),"")</f>
        <v>GO:0006915~apoptosis,GO:0008219~cell death,GO:0012501~programmed cell death,GO:0016265~death,</v>
      </c>
    </row>
    <row r="225" spans="1:7" x14ac:dyDescent="0.3">
      <c r="A225" s="1">
        <v>7990429</v>
      </c>
      <c r="B225" s="1" t="s">
        <v>850</v>
      </c>
      <c r="C225" s="1" t="s">
        <v>851</v>
      </c>
      <c r="D225" s="1" t="s">
        <v>852</v>
      </c>
      <c r="E225" s="7">
        <v>-1.546024662</v>
      </c>
      <c r="F225" s="1">
        <v>9.4223880000000003E-3</v>
      </c>
      <c r="G225" s="1" t="str">
        <f>IFERROR(VLOOKUP(A225,[2]Sheet1!$B$3:$E$234,4,FALSE),"")</f>
        <v/>
      </c>
    </row>
    <row r="226" spans="1:7" x14ac:dyDescent="0.3">
      <c r="A226" s="1">
        <v>7905077</v>
      </c>
      <c r="B226" s="1"/>
      <c r="C226" s="1" t="s">
        <v>88</v>
      </c>
      <c r="D226" s="1" t="s">
        <v>88</v>
      </c>
      <c r="E226" s="7">
        <v>-2.0028670609999999</v>
      </c>
      <c r="F226" s="1">
        <v>8.4399460000000003E-3</v>
      </c>
      <c r="G226" s="1" t="str">
        <f>IFERROR(VLOOKUP(A226,[2]Sheet1!$B$3:$E$234,4,FALSE),"")</f>
        <v/>
      </c>
    </row>
    <row r="227" spans="1:7" x14ac:dyDescent="0.3">
      <c r="A227" s="1">
        <v>8128886</v>
      </c>
      <c r="B227" s="1"/>
      <c r="C227" s="1" t="s">
        <v>88</v>
      </c>
      <c r="D227" s="1" t="s">
        <v>88</v>
      </c>
      <c r="E227" s="7">
        <v>-1.615387186</v>
      </c>
      <c r="F227" s="1">
        <v>2.5176400000000002E-4</v>
      </c>
      <c r="G227" s="1" t="str">
        <f>IFERROR(VLOOKUP(A227,[2]Sheet1!$B$3:$E$234,4,FALSE),"")</f>
        <v/>
      </c>
    </row>
    <row r="228" spans="1:7" x14ac:dyDescent="0.3">
      <c r="A228" s="1">
        <v>8162147</v>
      </c>
      <c r="B228" s="1" t="s">
        <v>1512</v>
      </c>
      <c r="C228" s="1" t="s">
        <v>1511</v>
      </c>
      <c r="D228" s="1" t="s">
        <v>1510</v>
      </c>
      <c r="E228" s="7">
        <v>1.6453676690000001</v>
      </c>
      <c r="F228" s="3">
        <v>1.19E-5</v>
      </c>
      <c r="G228" s="1" t="str">
        <f>IFERROR(VLOOKUP(A228,[2]Sheet1!$B$3:$E$234,4,FALSE),"")</f>
        <v>GO:0006396~RNA processing,GO:0031123~RNA 3'-end processing,</v>
      </c>
    </row>
    <row r="229" spans="1:7" x14ac:dyDescent="0.3">
      <c r="A229" s="1">
        <v>8158022</v>
      </c>
      <c r="B229" s="1" t="s">
        <v>1509</v>
      </c>
      <c r="C229" s="1" t="s">
        <v>1508</v>
      </c>
      <c r="D229" s="1" t="s">
        <v>1507</v>
      </c>
      <c r="E229" s="7">
        <v>-1.553092044</v>
      </c>
      <c r="F229" s="3">
        <v>1.73E-5</v>
      </c>
      <c r="G229" s="1" t="str">
        <f>IFERROR(VLOOKUP(A229,[2]Sheet1!$B$3:$E$234,4,FALSE),"")</f>
        <v>GO:0006350~transcription,GO:0006355~regulation of transcription, DNA-dependent,GO:0045449~regulation of transcription,GO:0051252~regulation of RNA metabolic process,</v>
      </c>
    </row>
    <row r="230" spans="1:7" x14ac:dyDescent="0.3">
      <c r="A230" s="1">
        <v>8124423</v>
      </c>
      <c r="B230" s="1" t="s">
        <v>1506</v>
      </c>
      <c r="C230" s="1" t="s">
        <v>1505</v>
      </c>
      <c r="D230" s="1" t="s">
        <v>1504</v>
      </c>
      <c r="E230" s="7">
        <v>-1.6684903390000001</v>
      </c>
      <c r="F230" s="3">
        <v>2.9799999999999998E-6</v>
      </c>
      <c r="G230" s="1" t="str">
        <f>IFERROR(VLOOKUP(A230,[2]Sheet1!$B$3:$E$234,4,FALSE),"")</f>
        <v>GO:0006323~DNA packaging,GO:0006325~chromatin organization,GO:0006333~chromatin assembly or disassembly,GO:0006334~nucleosome assembly,GO:0006952~defense response,GO:0009617~response to bacterium,GO:0031497~chromatin assembly,GO:0034621~cellular macromolecular complex subunit organization,GO:0034622~cellular macromolecular complex assembly,GO:0034728~nucleosome organization,GO:0042742~defense response to bacterium,GO:0043933~macromolecular complex subunit organization,GO:0051276~chromosome organization,GO:0065003~macromolecular complex assembly,GO:0065004~protein-DNA complex assembly,</v>
      </c>
    </row>
    <row r="231" spans="1:7" x14ac:dyDescent="0.3">
      <c r="A231" s="1">
        <v>8014142</v>
      </c>
      <c r="B231" s="1"/>
      <c r="C231" s="1" t="s">
        <v>88</v>
      </c>
      <c r="D231" s="1" t="s">
        <v>88</v>
      </c>
      <c r="E231" s="7">
        <v>1.8252617069999999</v>
      </c>
      <c r="F231" s="3">
        <v>4.4199999999999997E-5</v>
      </c>
      <c r="G231" s="1" t="str">
        <f>IFERROR(VLOOKUP(A231,[2]Sheet1!$B$3:$E$234,4,FALSE),"")</f>
        <v/>
      </c>
    </row>
    <row r="232" spans="1:7" x14ac:dyDescent="0.3">
      <c r="A232" s="1">
        <v>8092839</v>
      </c>
      <c r="B232" s="1" t="s">
        <v>1503</v>
      </c>
      <c r="C232" s="1" t="s">
        <v>1502</v>
      </c>
      <c r="D232" s="1" t="s">
        <v>1501</v>
      </c>
      <c r="E232" s="7">
        <v>1.5513992400000001</v>
      </c>
      <c r="F232" s="1">
        <v>2.13866E-4</v>
      </c>
      <c r="G232" s="1" t="str">
        <f>IFERROR(VLOOKUP(A232,[2]Sheet1!$B$3:$E$234,4,FALSE),"")</f>
        <v/>
      </c>
    </row>
    <row r="233" spans="1:7" x14ac:dyDescent="0.3">
      <c r="A233" s="1">
        <v>7949490</v>
      </c>
      <c r="B233" s="1" t="s">
        <v>1500</v>
      </c>
      <c r="C233" s="1" t="s">
        <v>1499</v>
      </c>
      <c r="D233" s="1" t="s">
        <v>1498</v>
      </c>
      <c r="E233" s="7">
        <v>3.0125322099999998</v>
      </c>
      <c r="F233" s="3">
        <v>4.5200000000000001E-9</v>
      </c>
      <c r="G233" s="1" t="str">
        <f>IFERROR(VLOOKUP(A233,[2]Sheet1!$B$3:$E$234,4,FALSE),"")</f>
        <v/>
      </c>
    </row>
    <row r="234" spans="1:7" x14ac:dyDescent="0.3">
      <c r="A234" s="1">
        <v>8042503</v>
      </c>
      <c r="B234" s="1" t="s">
        <v>1497</v>
      </c>
      <c r="C234" s="1" t="s">
        <v>1496</v>
      </c>
      <c r="D234" s="1" t="s">
        <v>1495</v>
      </c>
      <c r="E234" s="7">
        <v>1.6388418810000001</v>
      </c>
      <c r="F234" s="3">
        <v>8.1699999999999994E-5</v>
      </c>
      <c r="G234" s="1" t="str">
        <f>IFERROR(VLOOKUP(A234,[2]Sheet1!$B$3:$E$234,4,FALSE),"")</f>
        <v>GO:0006350~transcription,GO:0008283~cell proliferation,GO:0045449~regulation of transcription,</v>
      </c>
    </row>
    <row r="235" spans="1:7" x14ac:dyDescent="0.3">
      <c r="A235" s="1">
        <v>8117543</v>
      </c>
      <c r="B235" s="1" t="s">
        <v>871</v>
      </c>
      <c r="C235" s="1" t="s">
        <v>872</v>
      </c>
      <c r="D235" s="1" t="s">
        <v>873</v>
      </c>
      <c r="E235" s="7">
        <v>-1.5837046779999999</v>
      </c>
      <c r="F235" s="1">
        <v>9.3288299999999998E-3</v>
      </c>
      <c r="G235" s="1" t="str">
        <f>IFERROR(VLOOKUP(A235,[2]Sheet1!$B$3:$E$234,4,FALSE),"")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36" spans="1:7" x14ac:dyDescent="0.3">
      <c r="A236" s="1">
        <v>7961275</v>
      </c>
      <c r="B236" s="1" t="s">
        <v>1494</v>
      </c>
      <c r="C236" s="1" t="s">
        <v>1493</v>
      </c>
      <c r="D236" s="1" t="s">
        <v>1492</v>
      </c>
      <c r="E236" s="7">
        <v>-1.6960280139999999</v>
      </c>
      <c r="F236" s="3">
        <v>2.8200000000000001E-5</v>
      </c>
      <c r="G236" s="1" t="str">
        <f>IFERROR(VLOOKUP(A236,[2]Sheet1!$B$3:$E$234,4,FALSE),"")</f>
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</c>
    </row>
    <row r="237" spans="1:7" x14ac:dyDescent="0.3">
      <c r="A237" s="1">
        <v>8056995</v>
      </c>
      <c r="B237" s="1" t="s">
        <v>1491</v>
      </c>
      <c r="C237" s="1" t="s">
        <v>1490</v>
      </c>
      <c r="D237" s="1" t="s">
        <v>1489</v>
      </c>
      <c r="E237" s="7">
        <v>-1.5780577469999999</v>
      </c>
      <c r="F237" s="1">
        <v>4.6800310000000003E-3</v>
      </c>
      <c r="G237" s="1" t="str">
        <f>IFERROR(VLOOKUP(A237,[2]Sheet1!$B$3:$E$234,4,FALSE),"")</f>
        <v>GO:0030030~cell projection organization,</v>
      </c>
    </row>
    <row r="238" spans="1:7" x14ac:dyDescent="0.3">
      <c r="A238" s="1">
        <v>8124540</v>
      </c>
      <c r="B238" s="1"/>
      <c r="C238" s="1" t="s">
        <v>88</v>
      </c>
      <c r="D238" s="1" t="s">
        <v>88</v>
      </c>
      <c r="E238" s="7">
        <v>-1.618903135</v>
      </c>
      <c r="F238" s="1">
        <v>9.5085999999999999E-4</v>
      </c>
      <c r="G238" s="1" t="str">
        <f>IFERROR(VLOOKUP(A238,[2]Sheet1!$B$3:$E$234,4,FALSE),"")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39" spans="1:7" x14ac:dyDescent="0.3">
      <c r="A239" s="1">
        <v>7933092</v>
      </c>
      <c r="B239" s="1" t="s">
        <v>1488</v>
      </c>
      <c r="C239" s="1" t="s">
        <v>1487</v>
      </c>
      <c r="D239" s="1" t="s">
        <v>1486</v>
      </c>
      <c r="E239" s="7">
        <v>-1.7346564929999999</v>
      </c>
      <c r="F239" s="3">
        <v>4.18E-5</v>
      </c>
      <c r="G239" s="1" t="str">
        <f>IFERROR(VLOOKUP(A239,[2]Sheet1!$B$3:$E$234,4,FALSE),"")</f>
        <v>GO:0006350~transcription,GO:0006355~regulation of transcription, DNA-dependent,GO:0045449~regulation of transcription,GO:0051252~regulation of RNA metabolic process,</v>
      </c>
    </row>
    <row r="240" spans="1:7" x14ac:dyDescent="0.3">
      <c r="A240" s="1">
        <v>8085052</v>
      </c>
      <c r="B240" s="1"/>
      <c r="C240" s="1" t="s">
        <v>88</v>
      </c>
      <c r="D240" s="1" t="s">
        <v>88</v>
      </c>
      <c r="E240" s="7">
        <v>-2.0572826219999998</v>
      </c>
      <c r="F240" s="1">
        <v>3.7560000000000002E-4</v>
      </c>
      <c r="G240" s="1" t="str">
        <f>IFERROR(VLOOKUP(A240,[2]Sheet1!$B$3:$E$234,4,FALSE),"")</f>
        <v/>
      </c>
    </row>
    <row r="241" spans="1:7" x14ac:dyDescent="0.3">
      <c r="A241" s="1">
        <v>8141263</v>
      </c>
      <c r="B241" s="1" t="s">
        <v>1485</v>
      </c>
      <c r="C241" s="1" t="s">
        <v>1484</v>
      </c>
      <c r="D241" s="1" t="s">
        <v>1483</v>
      </c>
      <c r="E241" s="7">
        <v>2.832521029</v>
      </c>
      <c r="F241" s="3">
        <v>5.2099999999999996E-10</v>
      </c>
      <c r="G241" s="1" t="str">
        <f>IFERROR(VLOOKUP(A241,[2]Sheet1!$B$3:$E$234,4,FALSE),"")</f>
        <v>GO:0006605~protein targeting,GO:0006606~protein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</c>
    </row>
    <row r="242" spans="1:7" x14ac:dyDescent="0.3">
      <c r="A242" s="1">
        <v>8044499</v>
      </c>
      <c r="B242" s="1" t="s">
        <v>1482</v>
      </c>
      <c r="C242" s="1" t="s">
        <v>1481</v>
      </c>
      <c r="D242" s="1" t="s">
        <v>1480</v>
      </c>
      <c r="E242" s="7">
        <v>1.5115338979999999</v>
      </c>
      <c r="F242" s="3">
        <v>1.7099999999999999E-6</v>
      </c>
      <c r="G242" s="1" t="str">
        <f>IFERROR(VLOOKUP(A242,[2]Sheet1!$B$3:$E$234,4,FALSE),"")</f>
        <v>GO:0006793~phosphorus metabolic process,GO:0006796~phosphate metabolic process,GO:0006811~ion transport,GO:0006812~cation transport,GO:0006814~sodium ion transport,GO:0006817~phosphate transport,GO:0006820~anion transport,GO:0009967~positive regulation of signal transduction,GO:0010627~regulation of protein kinase cascade,GO:0010647~positive regulation of cell communication,GO:0010740~positive regulation of protein kinase cascade,GO:0015672~monovalent inorganic cation transport,GO:0015698~inorganic anion transport,GO:0030001~metal ion transport,GO:0043122~regulation of I-kappaB kinase/NF-kappaB cascade,GO:0043123~positive regulation of I-kappaB kinase/NF-kappaB cascade,</v>
      </c>
    </row>
    <row r="243" spans="1:7" x14ac:dyDescent="0.3">
      <c r="A243" s="1">
        <v>8016382</v>
      </c>
      <c r="B243" s="1" t="s">
        <v>1479</v>
      </c>
      <c r="C243" s="1" t="s">
        <v>1478</v>
      </c>
      <c r="D243" s="1" t="s">
        <v>1477</v>
      </c>
      <c r="E243" s="7">
        <v>1.516168398</v>
      </c>
      <c r="F243" s="1">
        <v>2.2798100000000001E-4</v>
      </c>
      <c r="G243" s="1" t="str">
        <f>IFERROR(VLOOKUP(A243,[2]Sheet1!$B$3:$E$234,4,FALSE),"")</f>
        <v>GO:0006350~transcription,GO:0008284~positive regulation of cell proliferation,GO:0042127~regulation of cell proliferation,GO:0045449~regulation of transcription,</v>
      </c>
    </row>
    <row r="244" spans="1:7" x14ac:dyDescent="0.3">
      <c r="A244" s="1">
        <v>7923162</v>
      </c>
      <c r="B244" s="1"/>
      <c r="C244" s="1" t="s">
        <v>88</v>
      </c>
      <c r="D244" s="1" t="s">
        <v>88</v>
      </c>
      <c r="E244" s="7">
        <v>-1.5732231640000001</v>
      </c>
      <c r="F244" s="1">
        <v>3.988559E-3</v>
      </c>
      <c r="G244" s="1" t="str">
        <f>IFERROR(VLOOKUP(A244,[2]Sheet1!$B$3:$E$234,4,FALSE),"")</f>
        <v/>
      </c>
    </row>
    <row r="245" spans="1:7" x14ac:dyDescent="0.3">
      <c r="A245" s="1">
        <v>8140127</v>
      </c>
      <c r="B245" s="1"/>
      <c r="C245" s="1" t="s">
        <v>88</v>
      </c>
      <c r="D245" s="1" t="s">
        <v>88</v>
      </c>
      <c r="E245" s="7">
        <v>4.7339134620000003</v>
      </c>
      <c r="F245" s="3">
        <v>3.0099999999999998E-11</v>
      </c>
      <c r="G245" s="1" t="str">
        <f>IFERROR(VLOOKUP(A245,[2]Sheet1!$B$3:$E$234,4,FALSE),"")</f>
        <v/>
      </c>
    </row>
    <row r="246" spans="1:7" x14ac:dyDescent="0.3">
      <c r="A246" s="1">
        <v>8126666</v>
      </c>
      <c r="B246" s="1" t="s">
        <v>1476</v>
      </c>
      <c r="C246" s="1" t="s">
        <v>1475</v>
      </c>
      <c r="D246" s="1" t="s">
        <v>1474</v>
      </c>
      <c r="E246" s="7">
        <v>1.5538170710000001</v>
      </c>
      <c r="F246" s="3">
        <v>2.6400000000000001E-5</v>
      </c>
      <c r="G246" s="1" t="str">
        <f>IFERROR(VLOOKUP(A246,[2]Sheet1!$B$3:$E$234,4,FALSE),"")</f>
        <v>GO:0006865~amino acid transport,GO:0008104~protein localization,GO:0015804~neutral amino acid transport,GO:0015837~amine transport,GO:0015849~organic acid transport,GO:0032329~serine transport,GO:0032386~regulation of intracellular transport,GO:0032387~negative regulation of intracellular transport,GO:0032507~maintenance of protein location in cell,GO:0032880~regulation of protein localization,GO:0033157~regulation of intracellular protein transport,GO:0042306~regulation of protein import into nucleus,GO:0042308~negative regulation of protein import into nucleus,GO:0042940~D-amino acid transport,GO:0042942~D-serine transport,GO:0042990~regulation of transcription factor import into nucleus,GO:0042992~negative regulation of transcription factor import into nucleus,GO:0042994~cytoplasmic sequestering of transcription factor,GO:0045185~maintenance of protein location,GO:0046822~regulation of nucleocytoplasmic transport,GO:0046823~negative regulation of nucleocytoplasmic transport,GO:0046942~carboxylic acid transport,GO:0051051~negative regulation of transport,GO:0051220~cytoplasmic sequestering of protein,GO:0051223~regulation of protein transport,GO:0051224~negative regulation of protein transport,GO:0051235~maintenance of location,GO:0051651~maintenance of location in cell,GO:0060341~regulation of cellular localization,GO:0070201~regulation of establishment of protein localization,</v>
      </c>
    </row>
    <row r="247" spans="1:7" x14ac:dyDescent="0.3">
      <c r="A247" s="1">
        <v>8117583</v>
      </c>
      <c r="B247" s="1"/>
      <c r="C247" s="1" t="s">
        <v>88</v>
      </c>
      <c r="D247" s="1" t="s">
        <v>88</v>
      </c>
      <c r="E247" s="7">
        <v>-1.648347021</v>
      </c>
      <c r="F247" s="3">
        <v>1.8E-5</v>
      </c>
      <c r="G247" s="1" t="str">
        <f>IFERROR(VLOOKUP(A247,[2]Sheet1!$B$3:$E$234,4,FALSE),"")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48" spans="1:7" x14ac:dyDescent="0.3">
      <c r="A248" s="1">
        <v>8047778</v>
      </c>
      <c r="B248" s="1" t="s">
        <v>1473</v>
      </c>
      <c r="C248" s="1" t="s">
        <v>1472</v>
      </c>
      <c r="D248" s="1" t="s">
        <v>1471</v>
      </c>
      <c r="E248" s="7">
        <v>1.6875146190000001</v>
      </c>
      <c r="F248" s="1">
        <v>1.4016600000000001E-3</v>
      </c>
      <c r="G248" s="1" t="str">
        <f>IFERROR(VLOOKUP(A248,[2]Sheet1!$B$3:$E$234,4,FALSE),"")</f>
        <v/>
      </c>
    </row>
    <row r="249" spans="1:7" x14ac:dyDescent="0.3">
      <c r="A249" s="1">
        <v>7967463</v>
      </c>
      <c r="B249" s="1" t="s">
        <v>1470</v>
      </c>
      <c r="C249" s="1" t="s">
        <v>1469</v>
      </c>
      <c r="D249" s="1" t="s">
        <v>1468</v>
      </c>
      <c r="E249" s="7">
        <v>-1.505417172</v>
      </c>
      <c r="F249" s="1">
        <v>3.7228400000000002E-4</v>
      </c>
      <c r="G249" s="1" t="str">
        <f>IFERROR(VLOOKUP(A249,[2]Sheet1!$B$3:$E$234,4,FALSE),"")</f>
        <v/>
      </c>
    </row>
    <row r="250" spans="1:7" x14ac:dyDescent="0.3">
      <c r="A250" s="1">
        <v>8098500</v>
      </c>
      <c r="B250" s="1" t="s">
        <v>1467</v>
      </c>
      <c r="C250" s="1" t="s">
        <v>1466</v>
      </c>
      <c r="D250" s="1" t="s">
        <v>1465</v>
      </c>
      <c r="E250" s="7">
        <v>3.6590099359999999</v>
      </c>
      <c r="F250" s="3">
        <v>4.5499999999999998E-11</v>
      </c>
      <c r="G250" s="1" t="str">
        <f>IFERROR(VLOOKUP(A250,[2]Sheet1!$B$3:$E$234,4,FALSE),"")</f>
        <v>GO:0001558~regulation of cell growth,GO:0008361~regulation of cell size,GO:0009967~positive regulation of signal transduction,GO:0010608~posttranscriptional regulation of gene expression,GO:0010647~positive regulation of cell communication,GO:0030308~negative regulation of cell growth,GO:0031647~regulation of protein stability,GO:0032535~regulation of cellular component size,GO:0040008~regulation of growth,GO:0045792~negative regulation of cell size,GO:0045926~negative regulation of growth,</v>
      </c>
    </row>
    <row r="251" spans="1:7" x14ac:dyDescent="0.3">
      <c r="A251" s="1">
        <v>7945829</v>
      </c>
      <c r="B251" s="1"/>
      <c r="C251" s="1" t="s">
        <v>88</v>
      </c>
      <c r="D251" s="1" t="s">
        <v>88</v>
      </c>
      <c r="E251" s="7">
        <v>1.9779738229999999</v>
      </c>
      <c r="F251" s="3">
        <v>1.66E-5</v>
      </c>
      <c r="G251" s="1" t="str">
        <f>IFERROR(VLOOKUP(A251,[2]Sheet1!$B$3:$E$234,4,FALSE),"")</f>
        <v/>
      </c>
    </row>
    <row r="252" spans="1:7" x14ac:dyDescent="0.3">
      <c r="A252" s="1">
        <v>8124537</v>
      </c>
      <c r="B252" s="1" t="s">
        <v>1464</v>
      </c>
      <c r="C252" s="1" t="s">
        <v>1463</v>
      </c>
      <c r="D252" s="1" t="s">
        <v>1462</v>
      </c>
      <c r="E252" s="7">
        <v>-1.799891573</v>
      </c>
      <c r="F252" s="3">
        <v>1.84E-5</v>
      </c>
      <c r="G252" s="1" t="str">
        <f>IFERROR(VLOOKUP(A252,[2]Sheet1!$B$3:$E$234,4,FALSE),"")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253" spans="1:7" x14ac:dyDescent="0.3">
      <c r="A253" s="1">
        <v>7923698</v>
      </c>
      <c r="B253" s="1" t="s">
        <v>883</v>
      </c>
      <c r="C253" s="1" t="s">
        <v>884</v>
      </c>
      <c r="D253" s="1" t="s">
        <v>885</v>
      </c>
      <c r="E253" s="7">
        <v>-1.620268979</v>
      </c>
      <c r="F253" s="1">
        <v>1.7094422000000001E-2</v>
      </c>
      <c r="G253" s="1" t="str">
        <f>IFERROR(VLOOKUP(A253,[2]Sheet1!$B$3:$E$234,4,FALSE),"")</f>
        <v/>
      </c>
    </row>
    <row r="254" spans="1:7" x14ac:dyDescent="0.3">
      <c r="A254" s="1">
        <v>7982661</v>
      </c>
      <c r="B254" s="1"/>
      <c r="C254" s="1" t="s">
        <v>88</v>
      </c>
      <c r="D254" s="1" t="s">
        <v>88</v>
      </c>
      <c r="E254" s="7">
        <v>-1.5010617559999999</v>
      </c>
      <c r="F254" s="3">
        <v>3.7299999999999999E-5</v>
      </c>
      <c r="G254" s="1" t="str">
        <f>IFERROR(VLOOKUP(A254,[2]Sheet1!$B$3:$E$234,4,FALSE),"")</f>
        <v/>
      </c>
    </row>
    <row r="255" spans="1:7" x14ac:dyDescent="0.3">
      <c r="A255" s="1">
        <v>8063209</v>
      </c>
      <c r="B255" s="1" t="s">
        <v>1461</v>
      </c>
      <c r="C255" s="1" t="s">
        <v>1460</v>
      </c>
      <c r="D255" s="1" t="s">
        <v>1459</v>
      </c>
      <c r="E255" s="7">
        <v>-1.547761666</v>
      </c>
      <c r="F255" s="1">
        <v>6.5669159999999999E-3</v>
      </c>
      <c r="G255" s="1" t="str">
        <f>IFERROR(VLOOKUP(A255,[2]Sheet1!$B$3:$E$234,4,FALSE),"")</f>
        <v/>
      </c>
    </row>
    <row r="256" spans="1:7" x14ac:dyDescent="0.3">
      <c r="A256" s="1">
        <v>7965760</v>
      </c>
      <c r="B256" s="1" t="s">
        <v>1458</v>
      </c>
      <c r="C256" s="1" t="s">
        <v>1457</v>
      </c>
      <c r="D256" s="1" t="s">
        <v>1456</v>
      </c>
      <c r="E256" s="7">
        <v>-1.747194234</v>
      </c>
      <c r="F256" s="1">
        <v>9.8405400000000005E-4</v>
      </c>
      <c r="G256" s="1" t="str">
        <f>IFERROR(VLOOKUP(A256,[2]Sheet1!$B$3:$E$234,4,FALSE),"")</f>
        <v>GO:0007242~intracellular signaling cascade,</v>
      </c>
    </row>
    <row r="257" spans="1:7" x14ac:dyDescent="0.3">
      <c r="A257" s="1">
        <v>7924967</v>
      </c>
      <c r="B257" s="1"/>
      <c r="C257" s="1" t="s">
        <v>88</v>
      </c>
      <c r="D257" s="1" t="s">
        <v>88</v>
      </c>
      <c r="E257" s="7">
        <v>-2.3438225259999999</v>
      </c>
      <c r="F257" s="3">
        <v>6.6599999999999998E-6</v>
      </c>
      <c r="G257" s="1" t="str">
        <f>IFERROR(VLOOKUP(A257,[2]Sheet1!$B$3:$E$234,4,FALSE),"")</f>
        <v/>
      </c>
    </row>
    <row r="258" spans="1:7" x14ac:dyDescent="0.3">
      <c r="A258" s="1">
        <v>8045319</v>
      </c>
      <c r="B258" s="1"/>
      <c r="C258" s="1" t="s">
        <v>88</v>
      </c>
      <c r="D258" s="1" t="s">
        <v>88</v>
      </c>
      <c r="E258" s="7">
        <v>-1.570873129</v>
      </c>
      <c r="F258" s="1">
        <v>1.3341780000000001E-3</v>
      </c>
      <c r="G258" s="1" t="str">
        <f>IFERROR(VLOOKUP(A258,[2]Sheet1!$B$3:$E$234,4,FALSE),"")</f>
        <v/>
      </c>
    </row>
    <row r="259" spans="1:7" x14ac:dyDescent="0.3">
      <c r="A259" s="1">
        <v>8055234</v>
      </c>
      <c r="B259" s="1"/>
      <c r="C259" s="1" t="s">
        <v>88</v>
      </c>
      <c r="D259" s="1" t="s">
        <v>88</v>
      </c>
      <c r="E259" s="7">
        <v>-1.570873129</v>
      </c>
      <c r="F259" s="1">
        <v>1.3341780000000001E-3</v>
      </c>
      <c r="G259" s="1" t="str">
        <f>IFERROR(VLOOKUP(A259,[2]Sheet1!$B$3:$E$234,4,FALSE),"")</f>
        <v/>
      </c>
    </row>
    <row r="260" spans="1:7" x14ac:dyDescent="0.3">
      <c r="A260" s="1">
        <v>7904086</v>
      </c>
      <c r="B260" s="1" t="s">
        <v>1455</v>
      </c>
      <c r="C260" s="1" t="s">
        <v>1454</v>
      </c>
      <c r="D260" s="1" t="s">
        <v>1453</v>
      </c>
      <c r="E260" s="7">
        <v>-1.7719116450000001</v>
      </c>
      <c r="F260" s="3">
        <v>9.8999999999999994E-5</v>
      </c>
      <c r="G260" s="1" t="str">
        <f>IFERROR(VLOOKUP(A260,[2]Sheet1!$B$3:$E$234,4,FALSE),"")</f>
        <v/>
      </c>
    </row>
    <row r="261" spans="1:7" x14ac:dyDescent="0.3">
      <c r="A261" s="1">
        <v>8151306</v>
      </c>
      <c r="B261" s="1"/>
      <c r="C261" s="1" t="s">
        <v>88</v>
      </c>
      <c r="D261" s="1" t="s">
        <v>88</v>
      </c>
      <c r="E261" s="7">
        <v>-3.043736215</v>
      </c>
      <c r="F261" s="3">
        <v>3.33E-8</v>
      </c>
      <c r="G261" s="1" t="str">
        <f>IFERROR(VLOOKUP(A261,[2]Sheet1!$B$3:$E$234,4,FALSE),"")</f>
        <v/>
      </c>
    </row>
    <row r="262" spans="1:7" x14ac:dyDescent="0.3">
      <c r="A262" s="1">
        <v>8010320</v>
      </c>
      <c r="B262" s="1" t="s">
        <v>1452</v>
      </c>
      <c r="C262" s="1" t="s">
        <v>1451</v>
      </c>
      <c r="D262" s="1" t="s">
        <v>1450</v>
      </c>
      <c r="E262" s="7">
        <v>-2.0624083359999998</v>
      </c>
      <c r="F262" s="1">
        <v>1.5777900000000001E-4</v>
      </c>
      <c r="G262" s="1" t="str">
        <f>IFERROR(VLOOKUP(A262,[2]Sheet1!$B$3:$E$234,4,FALSE),"")</f>
        <v>GO:0000122~negative regulation of transcription from RNA polymerase II promoter,GO:0006325~chromatin organization,GO:0006333~chromatin assembly or disassembly,GO:0006350~transcription,GO:0006355~regulation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</c>
    </row>
    <row r="263" spans="1:7" x14ac:dyDescent="0.3">
      <c r="A263" s="1">
        <v>8136645</v>
      </c>
      <c r="B263" s="1" t="s">
        <v>1449</v>
      </c>
      <c r="C263" s="1" t="s">
        <v>1448</v>
      </c>
      <c r="D263" s="1" t="s">
        <v>1447</v>
      </c>
      <c r="E263" s="7">
        <v>-2.555271641</v>
      </c>
      <c r="F263" s="3">
        <v>2.1799999999999999E-6</v>
      </c>
      <c r="G263" s="1" t="str">
        <f>IFERROR(VLOOKUP(A263,[2]Sheet1!$B$3:$E$234,4,FALSE),"")</f>
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</c>
    </row>
    <row r="264" spans="1:7" x14ac:dyDescent="0.3">
      <c r="A264" s="1">
        <v>8019010</v>
      </c>
      <c r="B264" s="1" t="s">
        <v>1446</v>
      </c>
      <c r="C264" s="1" t="s">
        <v>1445</v>
      </c>
      <c r="D264" s="1" t="s">
        <v>1444</v>
      </c>
      <c r="E264" s="7">
        <v>-1.5356328560000001</v>
      </c>
      <c r="F264" s="1">
        <v>8.5214999999999998E-4</v>
      </c>
      <c r="G264" s="1" t="str">
        <f>IFERROR(VLOOKUP(A264,[2]Sheet1!$B$3:$E$234,4,FALSE),"")</f>
        <v>GO:0006325~chromatin organization,GO:0006333~chromatin assembly or disassembly,GO:0006350~transcription,GO:0016567~protein ubiquitination,GO:0016568~chromatin modification,GO:0016569~covalent chromatin modification,GO:0016570~histone modification,GO:0016574~histone ubiquitination,GO:0032446~protein modification by small protein conjugation,GO:0045449~regulation of transcription,GO:0051276~chromosome organization,GO:0070647~protein modification by small protein conjugation or removal,</v>
      </c>
    </row>
    <row r="265" spans="1:7" x14ac:dyDescent="0.3">
      <c r="A265" s="1">
        <v>8154394</v>
      </c>
      <c r="B265" s="1" t="s">
        <v>1443</v>
      </c>
      <c r="C265" s="1" t="s">
        <v>1442</v>
      </c>
      <c r="D265" s="1" t="s">
        <v>1441</v>
      </c>
      <c r="E265" s="7">
        <v>-1.5100015179999999</v>
      </c>
      <c r="F265" s="3">
        <v>9.1399999999999999E-5</v>
      </c>
      <c r="G265" s="1" t="str">
        <f>IFERROR(VLOOKUP(A265,[2]Sheet1!$B$3:$E$234,4,FALSE),"")</f>
        <v>GO:0006350~transcription,GO:0006351~transcription, DNA-dependent,GO:0006366~transcription from RNA polymerase II promoter,GO:0006383~transcription from RNA polymerase III promoter,GO:0009301~snRNA transcription,GO:0032774~RNA biosynthetic process,GO:0045449~regulation of transcription,</v>
      </c>
    </row>
    <row r="266" spans="1:7" x14ac:dyDescent="0.3">
      <c r="A266" s="1">
        <v>8124521</v>
      </c>
      <c r="B266" s="1" t="s">
        <v>919</v>
      </c>
      <c r="C266" s="1" t="s">
        <v>920</v>
      </c>
      <c r="D266" s="1" t="s">
        <v>921</v>
      </c>
      <c r="E266" s="7">
        <v>-1.6375322649999999</v>
      </c>
      <c r="F266" s="1">
        <v>3.9298870999999999E-2</v>
      </c>
      <c r="G266" s="1" t="str">
        <f>IFERROR(VLOOKUP(A266,[2]Sheet1!$B$3:$E$234,4,FALSE),"")</f>
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</c>
    </row>
    <row r="267" spans="1:7" x14ac:dyDescent="0.3">
      <c r="A267" s="1">
        <v>8150225</v>
      </c>
      <c r="B267" s="1" t="s">
        <v>1440</v>
      </c>
      <c r="C267" s="1" t="s">
        <v>1439</v>
      </c>
      <c r="D267" s="1" t="s">
        <v>1438</v>
      </c>
      <c r="E267" s="7">
        <v>2.3354383040000002</v>
      </c>
      <c r="F267" s="3">
        <v>1.0500000000000001E-9</v>
      </c>
      <c r="G267" s="1" t="str">
        <f>IFERROR(VLOOKUP(A267,[2]Sheet1!$B$3:$E$234,4,FALSE),"")</f>
        <v>GO:0008104~protein localization,GO:0015031~protein transport,GO:0045184~establishment of protein localization,</v>
      </c>
    </row>
    <row r="268" spans="1:7" x14ac:dyDescent="0.3">
      <c r="A268" s="1">
        <v>7934299</v>
      </c>
      <c r="B268" s="1"/>
      <c r="C268" s="1" t="s">
        <v>88</v>
      </c>
      <c r="D268" s="1" t="s">
        <v>88</v>
      </c>
      <c r="E268" s="7">
        <v>1.8331650260000001</v>
      </c>
      <c r="F268" s="3">
        <v>1.95E-5</v>
      </c>
      <c r="G268" s="1" t="str">
        <f>IFERROR(VLOOKUP(A268,[2]Sheet1!$B$3:$E$234,4,FALSE),"")</f>
        <v/>
      </c>
    </row>
    <row r="269" spans="1:7" x14ac:dyDescent="0.3">
      <c r="A269" s="1">
        <v>7945942</v>
      </c>
      <c r="B269" s="1"/>
      <c r="C269" s="1" t="s">
        <v>88</v>
      </c>
      <c r="D269" s="1" t="s">
        <v>88</v>
      </c>
      <c r="E269" s="7">
        <v>2.0719272289999999</v>
      </c>
      <c r="F269" s="3">
        <v>4.0599999999999998E-5</v>
      </c>
      <c r="G269" s="1" t="str">
        <f>IFERROR(VLOOKUP(A269,[2]Sheet1!$B$3:$E$234,4,FALSE),"")</f>
        <v/>
      </c>
    </row>
    <row r="270" spans="1:7" x14ac:dyDescent="0.3">
      <c r="A270" s="1">
        <v>8062555</v>
      </c>
      <c r="B270" s="1"/>
      <c r="C270" s="1" t="s">
        <v>88</v>
      </c>
      <c r="D270" s="1" t="s">
        <v>88</v>
      </c>
      <c r="E270" s="7">
        <v>-1.542378308</v>
      </c>
      <c r="F270" s="1">
        <v>4.7137079999999996E-3</v>
      </c>
      <c r="G270" s="1" t="str">
        <f>IFERROR(VLOOKUP(A270,[2]Sheet1!$B$3:$E$234,4,FALSE),"")</f>
        <v/>
      </c>
    </row>
    <row r="271" spans="1:7" x14ac:dyDescent="0.3">
      <c r="A271" s="1">
        <v>7983638</v>
      </c>
      <c r="B271" s="1" t="s">
        <v>1437</v>
      </c>
      <c r="C271" s="1" t="s">
        <v>1436</v>
      </c>
      <c r="D271" s="1" t="s">
        <v>1435</v>
      </c>
      <c r="E271" s="7">
        <v>-1.5502597899999999</v>
      </c>
      <c r="F271" s="1">
        <v>1.317857E-3</v>
      </c>
      <c r="G271" s="1" t="str">
        <f>IFERROR(VLOOKUP(A271,[2]Sheet1!$B$3:$E$234,4,FALSE),"")</f>
        <v/>
      </c>
    </row>
    <row r="272" spans="1:7" x14ac:dyDescent="0.3">
      <c r="A272" s="1">
        <v>7928216</v>
      </c>
      <c r="B272" s="1"/>
      <c r="C272" s="1" t="s">
        <v>88</v>
      </c>
      <c r="D272" s="1" t="s">
        <v>88</v>
      </c>
      <c r="E272" s="7">
        <v>-2.1051796199999999</v>
      </c>
      <c r="F272" s="3">
        <v>1.1200000000000001E-6</v>
      </c>
      <c r="G272" s="1" t="str">
        <f>IFERROR(VLOOKUP(A272,[2]Sheet1!$B$3:$E$234,4,FALSE),"")</f>
        <v/>
      </c>
    </row>
    <row r="273" spans="1:7" x14ac:dyDescent="0.3">
      <c r="A273" s="1">
        <v>8062821</v>
      </c>
      <c r="B273" s="1"/>
      <c r="C273" s="1" t="s">
        <v>88</v>
      </c>
      <c r="D273" s="1" t="s">
        <v>88</v>
      </c>
      <c r="E273" s="7">
        <v>-1.65166374</v>
      </c>
      <c r="F273" s="1">
        <v>3.6071890000000002E-2</v>
      </c>
      <c r="G273" s="1" t="str">
        <f>IFERROR(VLOOKUP(A273,[2]Sheet1!$B$3:$E$234,4,FALSE),"")</f>
        <v/>
      </c>
    </row>
    <row r="274" spans="1:7" x14ac:dyDescent="0.3">
      <c r="A274" s="1">
        <v>8051462</v>
      </c>
      <c r="B274" s="1"/>
      <c r="C274" s="1" t="s">
        <v>88</v>
      </c>
      <c r="D274" s="1" t="s">
        <v>88</v>
      </c>
      <c r="E274" s="7">
        <v>-1.740156026</v>
      </c>
      <c r="F274" s="1">
        <v>4.0083472000000002E-2</v>
      </c>
      <c r="G274" s="1" t="str">
        <f>IFERROR(VLOOKUP(A274,[2]Sheet1!$B$3:$E$234,4,FALSE),"")</f>
        <v/>
      </c>
    </row>
    <row r="275" spans="1:7" x14ac:dyDescent="0.3">
      <c r="A275" s="1">
        <v>8065372</v>
      </c>
      <c r="B275" s="1" t="s">
        <v>1434</v>
      </c>
      <c r="C275" s="1" t="s">
        <v>1433</v>
      </c>
      <c r="D275" s="1" t="s">
        <v>1432</v>
      </c>
      <c r="E275" s="7">
        <v>-1.9315423819999999</v>
      </c>
      <c r="F275" s="3">
        <v>3.58E-6</v>
      </c>
      <c r="G275" s="1" t="str">
        <f>IFERROR(VLOOKUP(A275,[2]Sheet1!$B$3:$E$234,4,FALSE),"")</f>
        <v>GO:0006886~intracellular protein transport,GO:0008104~protein localization,GO:0015031~protein transport,GO:0016192~vesicle-mediated transport,GO:0034613~cellular protein localization,GO:0045184~establishment of protein localization,GO:0046907~intracellular transport,GO:0070727~cellular macromolecule localization,</v>
      </c>
    </row>
    <row r="276" spans="1:7" x14ac:dyDescent="0.3">
      <c r="A276" s="1">
        <v>8128316</v>
      </c>
      <c r="B276" s="1" t="s">
        <v>1431</v>
      </c>
      <c r="C276" s="1" t="s">
        <v>1430</v>
      </c>
      <c r="D276" s="1" t="s">
        <v>1429</v>
      </c>
      <c r="E276" s="7">
        <v>-1.5555161070000001</v>
      </c>
      <c r="F276" s="1">
        <v>2.3369240000000002E-3</v>
      </c>
      <c r="G276" s="1" t="str">
        <f>IFERROR(VLOOKUP(A276,[2]Sheet1!$B$3:$E$234,4,FALSE),"")</f>
        <v>GO:0007166~cell surface receptor linked signal transduction,GO:0007186~G-protein coupled receptor protein signaling pathway,</v>
      </c>
    </row>
    <row r="277" spans="1:7" x14ac:dyDescent="0.3">
      <c r="A277" s="1">
        <v>8163328</v>
      </c>
      <c r="B277" s="1" t="s">
        <v>1428</v>
      </c>
      <c r="C277" s="1" t="s">
        <v>1427</v>
      </c>
      <c r="D277" s="1" t="s">
        <v>1426</v>
      </c>
      <c r="E277" s="7">
        <v>-1.5278469180000001</v>
      </c>
      <c r="F277" s="1">
        <v>2.6546899999999999E-3</v>
      </c>
      <c r="G277" s="1" t="str">
        <f>IFERROR(VLOOKUP(A277,[2]Sheet1!$B$3:$E$234,4,FALSE),"")</f>
        <v>GO:0006631~fatty acid metabolic process,GO:0006690~icosanoid metabolic process,GO:0006691~leukotriene metabolic process,GO:0009636~response to toxin,GO:0033559~unsaturated fatty acid metabolic process,GO:0043449~cellular alkene metabolic process,GO:0055114~oxidation reduction,</v>
      </c>
    </row>
    <row r="278" spans="1:7" x14ac:dyDescent="0.3">
      <c r="A278" s="1">
        <v>7993798</v>
      </c>
      <c r="B278" s="1"/>
      <c r="C278" s="1" t="s">
        <v>88</v>
      </c>
      <c r="D278" s="1" t="s">
        <v>88</v>
      </c>
      <c r="E278" s="7">
        <v>-1.9287284</v>
      </c>
      <c r="F278" s="3">
        <v>6.9800000000000003E-5</v>
      </c>
      <c r="G278" s="1" t="str">
        <f>IFERROR(VLOOKUP(A278,[2]Sheet1!$B$3:$E$234,4,FALSE),"")</f>
        <v/>
      </c>
    </row>
    <row r="279" spans="1:7" x14ac:dyDescent="0.3">
      <c r="A279" s="1">
        <v>8157933</v>
      </c>
      <c r="B279" s="1" t="s">
        <v>1425</v>
      </c>
      <c r="C279" s="1" t="s">
        <v>1424</v>
      </c>
      <c r="D279" s="1" t="s">
        <v>1423</v>
      </c>
      <c r="E279" s="7">
        <v>1.999708899</v>
      </c>
      <c r="F279" s="3">
        <v>3.3999999999999997E-7</v>
      </c>
      <c r="G279" s="1" t="str">
        <f>IFERROR(VLOOKUP(A279,[2]Sheet1!$B$3:$E$234,4,FALSE),"")</f>
        <v>GO:0006350~transcription,GO:0045449~regulation of transcription,</v>
      </c>
    </row>
    <row r="280" spans="1:7" x14ac:dyDescent="0.3">
      <c r="A280" s="1">
        <v>8119580</v>
      </c>
      <c r="B280" s="1"/>
      <c r="C280" s="1" t="s">
        <v>88</v>
      </c>
      <c r="D280" s="1" t="s">
        <v>88</v>
      </c>
      <c r="E280" s="7">
        <v>-1.53111573</v>
      </c>
      <c r="F280" s="1">
        <v>4.1143250000000003E-3</v>
      </c>
      <c r="G280" s="1" t="str">
        <f>IFERROR(VLOOKUP(A280,[2]Sheet1!$B$3:$E$234,4,FALSE),"")</f>
        <v/>
      </c>
    </row>
    <row r="281" spans="1:7" x14ac:dyDescent="0.3">
      <c r="A281" s="1">
        <v>8017096</v>
      </c>
      <c r="B281" s="1"/>
      <c r="C281" s="1" t="s">
        <v>88</v>
      </c>
      <c r="D281" s="1" t="s">
        <v>88</v>
      </c>
      <c r="E281" s="7">
        <v>2.0441437680000001</v>
      </c>
      <c r="F281" s="3">
        <v>9.73E-6</v>
      </c>
      <c r="G281" s="1" t="str">
        <f>IFERROR(VLOOKUP(A281,[2]Sheet1!$B$3:$E$234,4,FALSE),"")</f>
        <v/>
      </c>
    </row>
    <row r="282" spans="1:7" x14ac:dyDescent="0.3">
      <c r="A282" s="1">
        <v>8145685</v>
      </c>
      <c r="B282" s="1"/>
      <c r="C282" s="1" t="s">
        <v>88</v>
      </c>
      <c r="D282" s="1" t="s">
        <v>88</v>
      </c>
      <c r="E282" s="7">
        <v>1.86142824</v>
      </c>
      <c r="F282" s="3">
        <v>1.04E-5</v>
      </c>
      <c r="G282" s="1" t="str">
        <f>IFERROR(VLOOKUP(A282,[2]Sheet1!$B$3:$E$234,4,FALSE),"")</f>
        <v/>
      </c>
    </row>
    <row r="283" spans="1:7" x14ac:dyDescent="0.3">
      <c r="A283" s="1">
        <v>8136891</v>
      </c>
      <c r="B283" s="1"/>
      <c r="C283" s="1" t="s">
        <v>88</v>
      </c>
      <c r="D283" s="1" t="s">
        <v>88</v>
      </c>
      <c r="E283" s="7">
        <v>-1.675745818</v>
      </c>
      <c r="F283" s="3">
        <v>2.5700000000000001E-5</v>
      </c>
      <c r="G283" s="1" t="str">
        <f>IFERROR(VLOOKUP(A283,[2]Sheet1!$B$3:$E$234,4,FALSE),"")</f>
        <v/>
      </c>
    </row>
    <row r="284" spans="1:7" x14ac:dyDescent="0.3">
      <c r="A284" s="1">
        <v>7925448</v>
      </c>
      <c r="B284" s="1"/>
      <c r="C284" s="1" t="s">
        <v>88</v>
      </c>
      <c r="D284" s="1" t="s">
        <v>88</v>
      </c>
      <c r="E284" s="7">
        <v>1.5773068320000001</v>
      </c>
      <c r="F284" s="1">
        <v>9.2910900000000001E-4</v>
      </c>
      <c r="G284" s="1" t="str">
        <f>IFERROR(VLOOKUP(A284,[2]Sheet1!$B$3:$E$234,4,FALSE),"")</f>
        <v/>
      </c>
    </row>
    <row r="285" spans="1:7" x14ac:dyDescent="0.3">
      <c r="A285" s="1">
        <v>8037495</v>
      </c>
      <c r="B285" s="1" t="s">
        <v>1422</v>
      </c>
      <c r="C285" s="1" t="s">
        <v>1421</v>
      </c>
      <c r="D285" s="1" t="s">
        <v>1420</v>
      </c>
      <c r="E285" s="7">
        <v>-1.789512556</v>
      </c>
      <c r="F285" s="1">
        <v>3.4393200000000003E-4</v>
      </c>
      <c r="G285" s="1" t="str">
        <f>IFERROR(VLOOKUP(A285,[2]Sheet1!$B$3:$E$234,4,FALSE),"")</f>
        <v>GO:0006350~transcription,GO:0007276~gamete generation,GO:0007283~spermatogenesis,GO:0019953~sexual reproduction,GO:0032504~multicellular organism reproduction,GO:0045449~regulation of transcription,GO:0048232~male gamete generation,GO:0048609~reproductive process in a multicellular organism,</v>
      </c>
    </row>
    <row r="286" spans="1:7" x14ac:dyDescent="0.3">
      <c r="A286" s="1">
        <v>7910950</v>
      </c>
      <c r="B286" s="1" t="s">
        <v>1419</v>
      </c>
      <c r="C286" s="1" t="s">
        <v>1418</v>
      </c>
      <c r="D286" s="1" t="s">
        <v>1417</v>
      </c>
      <c r="E286" s="7">
        <v>6.1727213509999999</v>
      </c>
      <c r="F286" s="3">
        <v>1.8600000000000002E-12</v>
      </c>
      <c r="G286" s="1" t="str">
        <f>IFERROR(VLOOKUP(A286,[2]Sheet1!$B$3:$E$234,4,FALSE),"")</f>
        <v>GO:0006568~tryptophan metabolic process,GO:0006569~tryptophan catabolic process,GO:0006575~cellular amino acid derivative metabolic process,GO:0006576~biogenic amine metabolic process,GO:0006586~indolalkylamine metabolic process,GO:0006732~coenzyme metabolic process,GO:0006733~oxidoreduction coenzyme metabolic process,GO:0006766~vitamin metabolic process,GO:0006767~water-soluble vitamin metabolic process,GO:0006769~nicotinamide metabolic process,GO:0006970~response to osmotic stress,GO:0009063~cellular amino acid catabolic process,GO:0009072~aromatic amino acid family metabolic process,GO:0009074~aromatic amino acid family catabolic process,GO:0009108~coenzyme biosynthetic process,GO:0009110~vitamin biosynthetic process,GO:0009165~nucleotide biosynthetic process,GO:0009310~amine catabolic process,GO:0009628~response to abiotic stimulus,GO:0009651~response to salt stress,GO:0009820~alkaloid metabolic process,GO:0016054~organic acid catabolic process,GO:0019362~pyridine nucleotide metabolic process,GO:0019363~pyridine nucleotide biosynthetic process,GO:0019439~aromatic compound catabolic process,GO:0019441~tryptophan catabolic process to kynurenine,GO:0019674~NAD metabolic process,GO:0019748~secondary metabolic process,GO:0034404~nucleobase, nucleoside and nucleotide biosynthetic process,GO:0034654~nucleobase, nucleoside, nucleotide and nucleic acid biosynthetic process,GO:0042219~cellular amino acid derivative catabolic process,GO:0042364~water-soluble vitamin biosynthetic process,GO:0042402~biogenic amine catabolic process,GO:0042430~indole and derivative metabolic process,GO:0042434~indole derivative metabolic process,GO:0042436~indole derivative catabolic process,GO:0043603~cellular amide metabolic process,GO:0044271~nitrogen compound biosynthetic process,GO:0046218~indolalkylamine catabolic process,GO:0046395~carboxylic acid catabolic process,GO:0046496~nicotinamide nucleotide metabolic process,GO:0046700~heterocycle catabolic process,GO:0051186~cofactor metabolic process,GO:0051188~cofactor biosynthetic process,GO:0055114~oxidation reduction,GO:0070189~kynurenine metabolic process,</v>
      </c>
    </row>
    <row r="287" spans="1:7" x14ac:dyDescent="0.3">
      <c r="A287" s="1">
        <v>7988703</v>
      </c>
      <c r="B287" s="1"/>
      <c r="C287" s="1" t="s">
        <v>88</v>
      </c>
      <c r="D287" s="1" t="s">
        <v>88</v>
      </c>
      <c r="E287" s="7">
        <v>2.058633012</v>
      </c>
      <c r="F287" s="3">
        <v>1.2500000000000001E-6</v>
      </c>
      <c r="G287" s="1" t="str">
        <f>IFERROR(VLOOKUP(A287,[2]Sheet1!$B$3:$E$234,4,FALSE),"")</f>
        <v/>
      </c>
    </row>
    <row r="288" spans="1:7" x14ac:dyDescent="0.3">
      <c r="A288" s="1">
        <v>7919131</v>
      </c>
      <c r="B288" s="1"/>
      <c r="C288" s="1" t="s">
        <v>88</v>
      </c>
      <c r="D288" s="1" t="s">
        <v>88</v>
      </c>
      <c r="E288" s="7">
        <v>-1.687370362</v>
      </c>
      <c r="F288" s="1">
        <v>1.37825E-4</v>
      </c>
      <c r="G288" s="1" t="str">
        <f>IFERROR(VLOOKUP(A288,[2]Sheet1!$B$3:$E$234,4,FALSE),"")</f>
        <v/>
      </c>
    </row>
    <row r="289" spans="1:7" x14ac:dyDescent="0.3">
      <c r="A289" s="1">
        <v>8040630</v>
      </c>
      <c r="B289" s="1"/>
      <c r="C289" s="1" t="s">
        <v>88</v>
      </c>
      <c r="D289" s="1" t="s">
        <v>88</v>
      </c>
      <c r="E289" s="7">
        <v>1.644200989</v>
      </c>
      <c r="F289" s="1">
        <v>4.0337630999999999E-2</v>
      </c>
      <c r="G289" s="1" t="str">
        <f>IFERROR(VLOOKUP(A289,[2]Sheet1!$B$3:$E$234,4,FALSE),"")</f>
        <v/>
      </c>
    </row>
    <row r="290" spans="1:7" x14ac:dyDescent="0.3">
      <c r="A290" s="1">
        <v>8053057</v>
      </c>
      <c r="B290" s="1" t="s">
        <v>1416</v>
      </c>
      <c r="C290" s="1" t="s">
        <v>1415</v>
      </c>
      <c r="D290" s="1" t="s">
        <v>1414</v>
      </c>
      <c r="E290" s="7">
        <v>-1.6400123360000001</v>
      </c>
      <c r="F290" s="1">
        <v>8.5603869999999992E-3</v>
      </c>
      <c r="G290" s="1" t="str">
        <f>IFERROR(VLOOKUP(A290,[2]Sheet1!$B$3:$E$234,4,FALSE),"")</f>
        <v/>
      </c>
    </row>
    <row r="291" spans="1:7" x14ac:dyDescent="0.3">
      <c r="A291" s="1">
        <v>7974479</v>
      </c>
      <c r="B291" s="1"/>
      <c r="C291" s="1" t="s">
        <v>88</v>
      </c>
      <c r="D291" s="1" t="s">
        <v>88</v>
      </c>
      <c r="E291" s="7">
        <v>1.5584299770000001</v>
      </c>
      <c r="F291" s="3">
        <v>6.7999999999999999E-5</v>
      </c>
      <c r="G291" s="1" t="str">
        <f>IFERROR(VLOOKUP(A291,[2]Sheet1!$B$3:$E$234,4,FALSE),"")</f>
        <v/>
      </c>
    </row>
    <row r="292" spans="1:7" x14ac:dyDescent="0.3">
      <c r="A292" s="1">
        <v>8074640</v>
      </c>
      <c r="B292" s="1" t="s">
        <v>1413</v>
      </c>
      <c r="C292" s="1" t="s">
        <v>1412</v>
      </c>
      <c r="D292" s="1" t="s">
        <v>1411</v>
      </c>
      <c r="E292" s="7">
        <v>-1.572438217</v>
      </c>
      <c r="F292" s="1">
        <v>7.7529300000000003E-4</v>
      </c>
      <c r="G292" s="1" t="str">
        <f>IFERROR(VLOOKUP(A292,[2]Sheet1!$B$3:$E$234,4,FALSE),"")</f>
        <v/>
      </c>
    </row>
    <row r="293" spans="1:7" x14ac:dyDescent="0.3">
      <c r="A293" s="1">
        <v>8065903</v>
      </c>
      <c r="B293" s="1"/>
      <c r="C293" s="1" t="s">
        <v>88</v>
      </c>
      <c r="D293" s="1" t="s">
        <v>88</v>
      </c>
      <c r="E293" s="7">
        <v>-1.602584024</v>
      </c>
      <c r="F293" s="3">
        <v>1.8E-5</v>
      </c>
      <c r="G293" s="1" t="str">
        <f>IFERROR(VLOOKUP(A293,[2]Sheet1!$B$3:$E$234,4,FALSE),"")</f>
        <v/>
      </c>
    </row>
    <row r="294" spans="1:7" x14ac:dyDescent="0.3">
      <c r="A294" s="1">
        <v>8096116</v>
      </c>
      <c r="B294" s="1" t="s">
        <v>1410</v>
      </c>
      <c r="C294" s="1" t="s">
        <v>1409</v>
      </c>
      <c r="D294" s="1" t="s">
        <v>1408</v>
      </c>
      <c r="E294" s="7">
        <v>2.0171522789999998</v>
      </c>
      <c r="F294" s="3">
        <v>7.9899999999999997E-6</v>
      </c>
      <c r="G294" s="1" t="str">
        <f>IFERROR(VLOOKUP(A294,[2]Sheet1!$B$3:$E$234,4,FALSE),"")</f>
        <v>GO:0006638~neutral lipid metabolic process,GO:0006639~acylglycerol metabolic process,GO:0006641~triglyceride metabolic process,GO:0006644~phospholipid metabolic process,GO:0006662~glycerol ether metabolic process,GO:0008610~lipid biosynthetic process,GO:0008654~phospholipid biosynthetic process,GO:0018904~organic ether metabolic process,GO:0019432~triglyceride biosynthetic process,GO:0019637~organophosphate metabolic process,GO:0032006~regulation of TOR signaling pathway,GO:0045017~glycerolipid biosynthetic process,GO:0046460~neutral lipid biosynthetic process,GO:0046463~acylglycerol biosynthetic process,GO:0046486~glycerolipid metabolic process,GO:0046504~glycerol ether biosynthetic process,</v>
      </c>
    </row>
    <row r="295" spans="1:7" x14ac:dyDescent="0.3">
      <c r="A295" s="1">
        <v>7913858</v>
      </c>
      <c r="B295" s="1" t="s">
        <v>1407</v>
      </c>
      <c r="C295" s="1" t="s">
        <v>1406</v>
      </c>
      <c r="D295" s="1" t="s">
        <v>1405</v>
      </c>
      <c r="E295" s="7">
        <v>-1.7635469690000001</v>
      </c>
      <c r="F295" s="3">
        <v>1.7399999999999999E-5</v>
      </c>
      <c r="G295" s="1" t="str">
        <f>IFERROR(VLOOKUP(A295,[2]Sheet1!$B$3:$E$234,4,FALSE),"")</f>
        <v>GO:0007276~gamete generation,GO:0007292~female gamete generation,GO:0019953~sexual reproduction,GO:0032504~multicellular organism reproduction,GO:0048477~oogenesis,GO:0048609~reproductive process in a multicellular organism,</v>
      </c>
    </row>
    <row r="296" spans="1:7" x14ac:dyDescent="0.3">
      <c r="A296" s="1">
        <v>7905147</v>
      </c>
      <c r="B296" s="1" t="s">
        <v>1404</v>
      </c>
      <c r="C296" s="1" t="s">
        <v>1403</v>
      </c>
      <c r="D296" s="1" t="s">
        <v>1402</v>
      </c>
      <c r="E296" s="7">
        <v>1.5785609869999999</v>
      </c>
      <c r="F296" s="1">
        <v>1.18737E-4</v>
      </c>
      <c r="G296" s="1" t="str">
        <f>IFERROR(VLOOKUP(A296,[2]Sheet1!$B$3:$E$234,4,FALSE),"")</f>
        <v/>
      </c>
    </row>
    <row r="297" spans="1:7" x14ac:dyDescent="0.3">
      <c r="A297" s="1">
        <v>8093037</v>
      </c>
      <c r="B297" s="1"/>
      <c r="C297" s="1" t="s">
        <v>88</v>
      </c>
      <c r="D297" s="1" t="s">
        <v>88</v>
      </c>
      <c r="E297" s="7">
        <v>-1.7814845850000001</v>
      </c>
      <c r="F297" s="1">
        <v>2.887166E-3</v>
      </c>
      <c r="G297" s="1" t="str">
        <f>IFERROR(VLOOKUP(A297,[2]Sheet1!$B$3:$E$234,4,FALSE),"")</f>
        <v/>
      </c>
    </row>
    <row r="298" spans="1:7" x14ac:dyDescent="0.3">
      <c r="A298" s="1">
        <v>8082442</v>
      </c>
      <c r="B298" s="1"/>
      <c r="C298" s="1" t="s">
        <v>88</v>
      </c>
      <c r="D298" s="1" t="s">
        <v>88</v>
      </c>
      <c r="E298" s="7">
        <v>2.0430247289999999</v>
      </c>
      <c r="F298" s="3">
        <v>3.4200000000000002E-7</v>
      </c>
      <c r="G298" s="1" t="str">
        <f>IFERROR(VLOOKUP(A298,[2]Sheet1!$B$3:$E$234,4,FALSE),"")</f>
        <v/>
      </c>
    </row>
    <row r="299" spans="1:7" x14ac:dyDescent="0.3">
      <c r="A299" s="1">
        <v>7948898</v>
      </c>
      <c r="B299" s="1" t="s">
        <v>1401</v>
      </c>
      <c r="C299" s="1" t="s">
        <v>1400</v>
      </c>
      <c r="D299" s="1" t="s">
        <v>1399</v>
      </c>
      <c r="E299" s="7">
        <v>-1.550603687</v>
      </c>
      <c r="F299" s="1">
        <v>1.3121590000000001E-2</v>
      </c>
      <c r="G299" s="1" t="str">
        <f>IFERROR(VLOOKUP(A299,[2]Sheet1!$B$3:$E$234,4,FALSE),"")</f>
        <v/>
      </c>
    </row>
    <row r="300" spans="1:7" x14ac:dyDescent="0.3">
      <c r="A300" s="1">
        <v>8119088</v>
      </c>
      <c r="B300" s="1" t="s">
        <v>1398</v>
      </c>
      <c r="C300" s="1" t="s">
        <v>1397</v>
      </c>
      <c r="D300" s="1" t="s">
        <v>1396</v>
      </c>
      <c r="E300" s="7">
        <v>1.7013343219999999</v>
      </c>
      <c r="F300" s="3">
        <v>2.7500000000000001E-5</v>
      </c>
      <c r="G300" s="1" t="str">
        <f>IFERROR(VLOOKUP(A300,[2]Sheet1!$B$3:$E$234,4,FALSE),"")</f>
        <v>GO:0000079~regulation of cyclin-dependent protein kinase activity,GO:0000082~G1/S transition of mitotic cell cycle,GO:0000086~G2/M transition of mitotic cell cycle,GO:0000278~mitotic cell cycle,GO:0001558~regulation of cell growth,GO:0002684~positive regulation of immune system process,GO:0002694~regulation of leukocyte activation,GO:0002696~positive regulation of leukocyte activation,GO:0006469~negative regulation of protein kinase activity,GO:0006917~induction of apoptosis,GO:0006974~response to DNA damage stimulus,GO:0007049~cell cycle,GO:0007050~cell cycle arrest,GO:0008284~positive regulation of cell proliferation,GO:0008285~negative regulation of cell proliferation,GO:0008361~regulation of cell size,GO:0008629~induction of apoptosis by intracellular signals,GO:0009314~response to radiation,GO:0009411~response to UV,GO:0009416~response to light stimulus,GO:0009628~response to abiotic stimulus,GO:0009636~response to toxin,GO:0009719~response to endogenous stimulus,GO:0009725~response to hormone stimulus,GO:0009991~response to extracellular stimulus,GO:0010033~response to organic substance,GO:0010035~response to inorganic substance,GO:0010243~response to organic nitrogen,GO:0010563~negative regulation of phosphorus metabolic process,GO:0010941~regulation of cell death,GO:0010942~positive regulation of cell death,GO:0012502~induction of programmed cell death,GO:0014070~response to organic cyclic substance,GO:0019220~regulation of phosphate metabolic process,GO:0022402~cell cycle process,GO:0022403~cell cycle phase,GO:0030308~negative regulation of cell growth,GO:0030888~regulation of B cell proliferation,GO:0030890~positive regulation of B cell proliferation,GO:0031099~regeneration,GO:0031100~organ regeneration,GO:0031668~cellular response to extracellular stimulus,GO:0031960~response to corticosteroid stimulus,GO:0032535~regulation of cellular component size,GO:0032944~regulation of mononuclear cell proliferation,GO:0032946~positive regulation of mononuclear cell proliferation,GO:0033554~cellular response to stress,GO:0033673~negative regulation of kinase activity,GO:0040008~regulation of growth,GO:0042127~regulation of cell proliferation,GO:0042325~regulation of phosphorylation,GO:0042326~negative regulation of phosphorylation,GO:0042493~response to drug,GO:0042981~regulation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death,GO:0043086~negative regulation of catalytic activity,GO:0043549~regulation of kinase activity,GO:0044092~negative regulation of molecular function,GO:0045736~negative regulation of cyclin-dependent protein kinase activity,GO:0045767~regulation of anti-apoptosis,GO:0045768~positive regulation of anti-apoptosis,GO:0045786~negative regulation of cell cycle,GO:0045792~negative regulation of cell size,GO:0045859~regulation of protein kinase activity,GO:0045926~negative regulation of growth,GO:0045936~negative regulation of phosphate metabolic process,GO:0046685~response to arsenic,GO:0048145~regulation of fibroblast proliferation,GO:0048146~positive regulation of fibroblast proliferation,GO:0048545~response to steroid hormone stimulus,GO:0050670~regulation of lymphocyte proliferation,GO:0050671~positive regulation of lymphocyte proliferation,GO:0050864~regulation of B cell activation,GO:0050865~regulation of cell activation,GO:0050867~positive regulation of cell activation,GO:0050871~positive regulation of B cell activation,GO:0051174~regulation of phosphorus metabolic process,GO:0051249~regulation of lymphocyte activation,GO:0051251~positive regulation of lymphocyte activation,GO:0051325~interphase,GO:0051329~interphase of mitotic cell cycle,GO:0051338~regulation of transferase activity,GO:0051348~negative regulation of transferase activity,GO:0051384~response to glucocorticoid stimulus,GO:0051385~response to mineralocorticoid stimulus,GO:0051412~response to corticosterone stimulus,GO:0051726~regulation of cell cycle,GO:0055093~response to hyperoxia,GO:0060548~negative regulation of cell death,GO:0070482~response to oxygen levels,GO:0070663~regulation of leukocyte proliferation,GO:0070665~positive regulation of leukocyte proliferation,</v>
      </c>
    </row>
    <row r="301" spans="1:7" x14ac:dyDescent="0.3">
      <c r="A301" s="1">
        <v>8121214</v>
      </c>
      <c r="B301" s="1"/>
      <c r="C301" s="1" t="s">
        <v>88</v>
      </c>
      <c r="D301" s="1" t="s">
        <v>88</v>
      </c>
      <c r="E301" s="7">
        <v>-2.2299839600000002</v>
      </c>
      <c r="F301" s="1">
        <v>1.4662418999999999E-2</v>
      </c>
      <c r="G301" s="1" t="str">
        <f>IFERROR(VLOOKUP(A301,[2]Sheet1!$B$3:$E$234,4,FALSE),"")</f>
        <v/>
      </c>
    </row>
    <row r="302" spans="1:7" x14ac:dyDescent="0.3">
      <c r="A302" s="1">
        <v>7940822</v>
      </c>
      <c r="B302" s="1" t="s">
        <v>1395</v>
      </c>
      <c r="C302" s="1" t="s">
        <v>1394</v>
      </c>
      <c r="D302" s="1" t="s">
        <v>1393</v>
      </c>
      <c r="E302" s="7">
        <v>-1.564751255</v>
      </c>
      <c r="F302" s="1">
        <v>2.1979599999999999E-4</v>
      </c>
      <c r="G302" s="1" t="str">
        <f>IFERROR(VLOOKUP(A302,[2]Sheet1!$B$3:$E$234,4,FALSE),"")</f>
        <v/>
      </c>
    </row>
    <row r="303" spans="1:7" x14ac:dyDescent="0.3">
      <c r="A303" s="1">
        <v>7932433</v>
      </c>
      <c r="B303" s="1" t="s">
        <v>1392</v>
      </c>
      <c r="C303" s="1" t="s">
        <v>1391</v>
      </c>
      <c r="D303" s="1" t="s">
        <v>1390</v>
      </c>
      <c r="E303" s="7">
        <v>1.560245806</v>
      </c>
      <c r="F303" s="3">
        <v>6.7000000000000002E-5</v>
      </c>
      <c r="G303" s="1" t="str">
        <f>IFERROR(VLOOKUP(A303,[2]Sheet1!$B$3:$E$234,4,FALSE),"")</f>
        <v/>
      </c>
    </row>
    <row r="304" spans="1:7" x14ac:dyDescent="0.3">
      <c r="A304" s="1">
        <v>7919390</v>
      </c>
      <c r="B304" s="1"/>
      <c r="C304" s="1" t="s">
        <v>88</v>
      </c>
      <c r="D304" s="1" t="s">
        <v>88</v>
      </c>
      <c r="E304" s="7">
        <v>1.68715595</v>
      </c>
      <c r="F304" s="1">
        <v>2.1743000000000001E-3</v>
      </c>
      <c r="G304" s="1" t="str">
        <f>IFERROR(VLOOKUP(A304,[2]Sheet1!$B$3:$E$234,4,FALSE),"")</f>
        <v/>
      </c>
    </row>
    <row r="305" spans="1:7" x14ac:dyDescent="0.3">
      <c r="A305" s="1">
        <v>7948879</v>
      </c>
      <c r="B305" s="1"/>
      <c r="C305" s="1" t="s">
        <v>88</v>
      </c>
      <c r="D305" s="1" t="s">
        <v>88</v>
      </c>
      <c r="E305" s="7">
        <v>2.3698186589999999</v>
      </c>
      <c r="F305" s="3">
        <v>1.8099999999999999E-7</v>
      </c>
      <c r="G305" s="1" t="str">
        <f>IFERROR(VLOOKUP(A305,[2]Sheet1!$B$3:$E$234,4,FALSE),"")</f>
        <v/>
      </c>
    </row>
    <row r="306" spans="1:7" x14ac:dyDescent="0.3">
      <c r="A306" s="1">
        <v>8160295</v>
      </c>
      <c r="B306" s="1" t="s">
        <v>1389</v>
      </c>
      <c r="C306" s="1" t="s">
        <v>1388</v>
      </c>
      <c r="D306" s="1" t="s">
        <v>1387</v>
      </c>
      <c r="E306" s="7">
        <v>-1.7153306109999999</v>
      </c>
      <c r="F306" s="3">
        <v>1.7499999999999998E-5</v>
      </c>
      <c r="G306" s="1" t="str">
        <f>IFERROR(VLOOKUP(A306,[2]Sheet1!$B$3:$E$234,4,FALSE),"")</f>
        <v/>
      </c>
    </row>
    <row r="307" spans="1:7" x14ac:dyDescent="0.3">
      <c r="A307" s="1">
        <v>8028323</v>
      </c>
      <c r="B307" s="1"/>
      <c r="C307" s="1" t="s">
        <v>88</v>
      </c>
      <c r="D307" s="1" t="s">
        <v>88</v>
      </c>
      <c r="E307" s="7">
        <v>-1.990250466</v>
      </c>
      <c r="F307" s="1">
        <v>5.4006300000000002E-4</v>
      </c>
      <c r="G307" s="1" t="str">
        <f>IFERROR(VLOOKUP(A307,[2]Sheet1!$B$3:$E$234,4,FALSE),"")</f>
        <v/>
      </c>
    </row>
    <row r="308" spans="1:7" x14ac:dyDescent="0.3">
      <c r="A308" s="1">
        <v>8016259</v>
      </c>
      <c r="B308" s="1" t="s">
        <v>1386</v>
      </c>
      <c r="C308" s="1" t="s">
        <v>1385</v>
      </c>
      <c r="D308" s="1" t="s">
        <v>1384</v>
      </c>
      <c r="E308" s="7">
        <v>-1.530832746</v>
      </c>
      <c r="F308" s="1">
        <v>2.9132479999999998E-3</v>
      </c>
      <c r="G308" s="1" t="str">
        <f>IFERROR(VLOOKUP(A308,[2]Sheet1!$B$3:$E$234,4,FALSE),"")</f>
        <v/>
      </c>
    </row>
    <row r="309" spans="1:7" x14ac:dyDescent="0.3">
      <c r="A309" s="1">
        <v>8097743</v>
      </c>
      <c r="B309" s="1"/>
      <c r="C309" s="1" t="s">
        <v>88</v>
      </c>
      <c r="D309" s="1" t="s">
        <v>88</v>
      </c>
      <c r="E309" s="7">
        <v>-1.9142730999999999</v>
      </c>
      <c r="F309" s="3">
        <v>6.0700000000000003E-6</v>
      </c>
      <c r="G309" s="1" t="str">
        <f>IFERROR(VLOOKUP(A309,[2]Sheet1!$B$3:$E$234,4,FALSE),"")</f>
        <v/>
      </c>
    </row>
    <row r="310" spans="1:7" x14ac:dyDescent="0.3">
      <c r="A310" s="1">
        <v>7919146</v>
      </c>
      <c r="B310" s="1" t="s">
        <v>1383</v>
      </c>
      <c r="C310" s="1" t="s">
        <v>1382</v>
      </c>
      <c r="D310" s="1" t="s">
        <v>1381</v>
      </c>
      <c r="E310" s="7">
        <v>-1.6009408439999999</v>
      </c>
      <c r="F310" s="1">
        <v>3.4653499999999997E-4</v>
      </c>
      <c r="G310" s="1" t="str">
        <f>IFERROR(VLOOKUP(A310,[2]Sheet1!$B$3:$E$234,4,FALSE),"")</f>
        <v/>
      </c>
    </row>
    <row r="311" spans="1:7" x14ac:dyDescent="0.3">
      <c r="A311" s="1">
        <v>7980485</v>
      </c>
      <c r="B311" s="1" t="s">
        <v>1380</v>
      </c>
      <c r="C311" s="1" t="s">
        <v>1379</v>
      </c>
      <c r="D311" s="1" t="s">
        <v>1378</v>
      </c>
      <c r="E311" s="7">
        <v>1.894818943</v>
      </c>
      <c r="F311" s="3">
        <v>9.7800000000000002E-8</v>
      </c>
      <c r="G311" s="1" t="str">
        <f>IFERROR(VLOOKUP(A311,[2]Sheet1!$B$3:$E$234,4,FALSE),"")</f>
        <v>GO:0001514~selenocysteine incorporation,GO:0006412~translation,GO:0006414~translational elongation,GO:0006417~regulation of translation,GO:0006451~translational readthrough,GO:0006590~thyroid hormone generation,GO:0009266~response to temperature stimulus,GO:0009310~amine catabolic process,GO:0009409~response to cold,GO:0009628~response to abiotic stimulus,GO:0010608~posttranscriptional regulation of gene expression,GO:0010817~regulation of hormone levels,GO:0032268~regulation of cellular protein metabolic process,GO:0042403~thyroid hormone metabolic process,GO:0042404~thyroid hormone catabolic process,GO:0042445~hormone metabolic process,GO:0042446~hormone biosynthetic process,GO:0042447~hormone catabolic process,GO:0055114~oxidation reduction,</v>
      </c>
    </row>
    <row r="312" spans="1:7" x14ac:dyDescent="0.3">
      <c r="A312" s="1">
        <v>8120269</v>
      </c>
      <c r="B312" s="1" t="s">
        <v>704</v>
      </c>
      <c r="C312" s="1" t="s">
        <v>1377</v>
      </c>
      <c r="D312" s="1" t="s">
        <v>1376</v>
      </c>
      <c r="E312" s="7">
        <v>-1.7899922399999999</v>
      </c>
      <c r="F312" s="1">
        <v>1.6584099999999999E-4</v>
      </c>
      <c r="G312" s="1" t="str">
        <f>IFERROR(VLOOKUP(A312,[2]Sheet1!$B$3:$E$234,4,FALSE),"")</f>
        <v/>
      </c>
    </row>
    <row r="313" spans="1:7" x14ac:dyDescent="0.3">
      <c r="A313" s="1">
        <v>8045846</v>
      </c>
      <c r="B313" s="1"/>
      <c r="C313" s="1" t="s">
        <v>88</v>
      </c>
      <c r="D313" s="1" t="s">
        <v>88</v>
      </c>
      <c r="E313" s="7">
        <v>-1.7041630000000001</v>
      </c>
      <c r="F313" s="1">
        <v>1.295203E-2</v>
      </c>
      <c r="G313" s="1" t="str">
        <f>IFERROR(VLOOKUP(A313,[2]Sheet1!$B$3:$E$234,4,FALSE),"")</f>
        <v/>
      </c>
    </row>
    <row r="314" spans="1:7" x14ac:dyDescent="0.3">
      <c r="A314" s="1">
        <v>8151559</v>
      </c>
      <c r="B314" s="1" t="s">
        <v>1375</v>
      </c>
      <c r="C314" s="1" t="s">
        <v>1374</v>
      </c>
      <c r="D314" s="1" t="s">
        <v>1373</v>
      </c>
      <c r="E314" s="7">
        <v>-1.6596319470000001</v>
      </c>
      <c r="F314" s="1">
        <v>1.59264E-4</v>
      </c>
      <c r="G314" s="1" t="str">
        <f>IFERROR(VLOOKUP(A314,[2]Sheet1!$B$3:$E$234,4,FALSE),"")</f>
        <v>GO:0006811~ion transport,GO:0006812~cation transport,GO:0006814~sodium ion transport,GO:0015672~monovalent inorganic cation transport,GO:0030001~metal ion transport,</v>
      </c>
    </row>
    <row r="315" spans="1:7" x14ac:dyDescent="0.3">
      <c r="A315" s="1">
        <v>7916075</v>
      </c>
      <c r="B315" s="1"/>
      <c r="C315" s="1" t="s">
        <v>88</v>
      </c>
      <c r="D315" s="1" t="s">
        <v>88</v>
      </c>
      <c r="E315" s="7">
        <v>-1.8119334899999999</v>
      </c>
      <c r="F315" s="1">
        <v>3.5026000000000002E-4</v>
      </c>
      <c r="G315" s="1" t="str">
        <f>IFERROR(VLOOKUP(A315,[2]Sheet1!$B$3:$E$234,4,FALSE),"")</f>
        <v/>
      </c>
    </row>
    <row r="316" spans="1:7" x14ac:dyDescent="0.3">
      <c r="A316" s="1">
        <v>8151572</v>
      </c>
      <c r="B316" s="1" t="s">
        <v>1372</v>
      </c>
      <c r="C316" s="1" t="s">
        <v>1371</v>
      </c>
      <c r="D316" s="1" t="s">
        <v>1370</v>
      </c>
      <c r="E316" s="7">
        <v>1.5668676610000001</v>
      </c>
      <c r="F316" s="1">
        <v>1.7707500000000001E-4</v>
      </c>
      <c r="G316" s="1" t="str">
        <f>IFERROR(VLOOKUP(A316,[2]Sheet1!$B$3:$E$234,4,FALSE),"")</f>
        <v>GO:0008104~protein localization,GO:0015031~protein transport,GO:0045184~establishment of protein localization,</v>
      </c>
    </row>
    <row r="317" spans="1:7" x14ac:dyDescent="0.3">
      <c r="A317" s="1">
        <v>7979611</v>
      </c>
      <c r="B317" s="1" t="s">
        <v>1369</v>
      </c>
      <c r="C317" s="1" t="s">
        <v>1368</v>
      </c>
      <c r="D317" s="1" t="s">
        <v>1367</v>
      </c>
      <c r="E317" s="7">
        <v>-1.7268506729999999</v>
      </c>
      <c r="F317" s="1">
        <v>1.9401999999999999E-4</v>
      </c>
      <c r="G317" s="1" t="str">
        <f>IFERROR(VLOOKUP(A317,[2]Sheet1!$B$3:$E$234,4,FALSE),"")</f>
        <v>GO:0006350~transcription,GO:0045449~regulation of transcription,</v>
      </c>
    </row>
    <row r="318" spans="1:7" x14ac:dyDescent="0.3">
      <c r="A318" s="1">
        <v>8065537</v>
      </c>
      <c r="B318" s="1" t="s">
        <v>1366</v>
      </c>
      <c r="C318" s="1" t="s">
        <v>1365</v>
      </c>
      <c r="D318" s="1" t="s">
        <v>1364</v>
      </c>
      <c r="E318" s="7">
        <v>-2.1927581009999999</v>
      </c>
      <c r="F318" s="1">
        <v>3.1094870000000002E-3</v>
      </c>
      <c r="G318" s="1" t="str">
        <f>IFERROR(VLOOKUP(A318,[2]Sheet1!$B$3:$E$234,4,FALSE),"")</f>
        <v/>
      </c>
    </row>
    <row r="319" spans="1:7" x14ac:dyDescent="0.3">
      <c r="A319" s="1">
        <v>7906863</v>
      </c>
      <c r="B319" s="1" t="s">
        <v>1363</v>
      </c>
      <c r="C319" s="1" t="s">
        <v>1362</v>
      </c>
      <c r="D319" s="1" t="s">
        <v>1361</v>
      </c>
      <c r="E319" s="7">
        <v>1.6048405889999999</v>
      </c>
      <c r="F319" s="3">
        <v>4.1799999999999998E-6</v>
      </c>
      <c r="G319" s="1" t="str">
        <f>IFERROR(VLOOKUP(A319,[2]Sheet1!$B$3:$E$234,4,FALSE),"")</f>
        <v>GO:0005996~monosaccharide metabolic process,GO:0006040~amino sugar metabolic process,GO:0006041~glucosamine metabolic process,GO:0006042~glucosamine biosynthetic process,GO:0006044~N-acetylglucosamine metabolic process,GO:0006045~N-acetylglucosamine biosynthetic process,GO:0006047~UDP-N-acetylglucosamine metabolic process,GO:0006048~UDP-N-acetylglucosamine biosynthetic process,GO:0009225~nucleotide-sugar metabolic process,GO:0016051~carbohydrate biosynthetic process,GO:0034637~cellular carbohydrate biosynthetic process,GO:0046165~alcohol biosynthetic process,GO:0046349~amino sugar biosynthetic process,GO:0046364~monosaccharide biosynthetic process,</v>
      </c>
    </row>
    <row r="320" spans="1:7" x14ac:dyDescent="0.3">
      <c r="A320" s="1">
        <v>8161373</v>
      </c>
      <c r="B320" s="1"/>
      <c r="C320" s="1" t="s">
        <v>88</v>
      </c>
      <c r="D320" s="1" t="s">
        <v>88</v>
      </c>
      <c r="E320" s="7">
        <v>-1.7861170980000001</v>
      </c>
      <c r="F320" s="1">
        <v>4.5555500000000001E-4</v>
      </c>
      <c r="G320" s="1" t="str">
        <f>IFERROR(VLOOKUP(A320,[2]Sheet1!$B$3:$E$234,4,FALSE),"")</f>
        <v/>
      </c>
    </row>
    <row r="321" spans="1:7" x14ac:dyDescent="0.3">
      <c r="A321" s="1">
        <v>8161554</v>
      </c>
      <c r="B321" s="1"/>
      <c r="C321" s="1" t="s">
        <v>88</v>
      </c>
      <c r="D321" s="1" t="s">
        <v>88</v>
      </c>
      <c r="E321" s="7">
        <v>-1.7861170980000001</v>
      </c>
      <c r="F321" s="1">
        <v>4.5555500000000001E-4</v>
      </c>
      <c r="G321" s="1" t="str">
        <f>IFERROR(VLOOKUP(A321,[2]Sheet1!$B$3:$E$234,4,FALSE),"")</f>
        <v/>
      </c>
    </row>
    <row r="322" spans="1:7" x14ac:dyDescent="0.3">
      <c r="A322" s="1">
        <v>7909332</v>
      </c>
      <c r="B322" s="1" t="s">
        <v>1360</v>
      </c>
      <c r="C322" s="1" t="s">
        <v>1359</v>
      </c>
      <c r="D322" s="1" t="s">
        <v>1358</v>
      </c>
      <c r="E322" s="7">
        <v>1.680359594</v>
      </c>
      <c r="F322" s="1">
        <v>2.0226099999999999E-4</v>
      </c>
      <c r="G322" s="1" t="str">
        <f>IFERROR(VLOOKUP(A322,[2]Sheet1!$B$3:$E$234,4,FALSE),"")</f>
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process,GO:0006508~proteolysis,GO:0006873~cellular ion homeostasis,GO:0006874~cellular calcium ion homeostasis,GO:0006875~cellular metal ion homeostasis,GO:0006952~defense response,GO:0006954~inflammatory response,GO:0006955~immune response,GO:0006956~complement activation,GO:0006958~complement activation, classical pathway,GO:0006959~humoral immune response,GO:0007204~elevation of cytosolic calcium ion concentration,GO:0009611~response to wounding,GO:0016064~immunoglobulin mediated immune response,GO:0016485~protein processing,GO:0019724~B cell mediated immunity,GO:0019725~cellular homeostasis,GO:0030003~cellular cation homeostasis,GO:0030005~cellular di-, tri-valent inorganic cation homeostasis,GO:0042592~homeostatic process,GO:0045087~innate immune response,GO:0045730~respiratory burst,GO:0048584~positive regulation of response to stimulus,GO:0048878~chemical homeostasis,GO:0050778~positive regulation of immune response,GO:0050801~ion homeostasis,GO:0051480~cytosolic calcium ion homeostasis,GO:0051604~protein maturation,GO:0051605~protein maturation by peptide bond cleavage,GO:0055065~metal ion homeostasis,GO:0055066~di-, tri-valent inorganic cation homeostasis,GO:0055074~calcium ion homeostasis,GO:0055080~cation homeostasis,GO:0055082~cellular chemical homeostasis,</v>
      </c>
    </row>
    <row r="323" spans="1:7" x14ac:dyDescent="0.3">
      <c r="A323" s="1">
        <v>7951422</v>
      </c>
      <c r="B323" s="1" t="s">
        <v>1357</v>
      </c>
      <c r="C323" s="1" t="s">
        <v>1356</v>
      </c>
      <c r="D323" s="1" t="s">
        <v>1355</v>
      </c>
      <c r="E323" s="7">
        <v>-1.5885751420000001</v>
      </c>
      <c r="F323" s="1">
        <v>1.7531879999999999E-3</v>
      </c>
      <c r="G323" s="1" t="str">
        <f>IFERROR(VLOOKUP(A323,[2]Sheet1!$B$3:$E$234,4,FALSE),"")</f>
        <v/>
      </c>
    </row>
    <row r="324" spans="1:7" x14ac:dyDescent="0.3">
      <c r="A324" s="1">
        <v>8135943</v>
      </c>
      <c r="B324" s="1" t="s">
        <v>1354</v>
      </c>
      <c r="C324" s="1" t="s">
        <v>1353</v>
      </c>
      <c r="D324" s="1" t="s">
        <v>1352</v>
      </c>
      <c r="E324" s="7">
        <v>-1.9974000789999999</v>
      </c>
      <c r="F324" s="1">
        <v>2.7163458000000001E-2</v>
      </c>
      <c r="G324" s="1" t="str">
        <f>IFERROR(VLOOKUP(A324,[2]Sheet1!$B$3:$E$234,4,FALSE),"")</f>
        <v/>
      </c>
    </row>
    <row r="325" spans="1:7" x14ac:dyDescent="0.3">
      <c r="A325" s="1">
        <v>8031744</v>
      </c>
      <c r="B325" s="1" t="s">
        <v>1351</v>
      </c>
      <c r="C325" s="1" t="s">
        <v>1350</v>
      </c>
      <c r="D325" s="1" t="s">
        <v>1349</v>
      </c>
      <c r="E325" s="7">
        <v>-1.521256401</v>
      </c>
      <c r="F325" s="1">
        <v>4.2114580000000004E-3</v>
      </c>
      <c r="G325" s="1" t="str">
        <f>IFERROR(VLOOKUP(A325,[2]Sheet1!$B$3:$E$234,4,FALSE),"")</f>
        <v>GO:0006350~transcription,GO:0006355~regulation of transcription, DNA-dependent,GO:0045449~regulation of transcription,GO:0051252~regulation of RNA metabolic process,</v>
      </c>
    </row>
    <row r="326" spans="1:7" x14ac:dyDescent="0.3">
      <c r="A326" s="1">
        <v>8014047</v>
      </c>
      <c r="B326" s="1" t="s">
        <v>1348</v>
      </c>
      <c r="C326" s="1" t="s">
        <v>1347</v>
      </c>
      <c r="D326" s="1" t="s">
        <v>1346</v>
      </c>
      <c r="E326" s="7">
        <v>-1.549242875</v>
      </c>
      <c r="F326" s="1">
        <v>1.5435899999999999E-4</v>
      </c>
      <c r="G326" s="1" t="str">
        <f>IFERROR(VLOOKUP(A326,[2]Sheet1!$B$3:$E$234,4,FALSE),"")</f>
        <v/>
      </c>
    </row>
    <row r="327" spans="1:7" x14ac:dyDescent="0.3">
      <c r="A327" s="1">
        <v>7919139</v>
      </c>
      <c r="B327" s="1"/>
      <c r="C327" s="1" t="s">
        <v>88</v>
      </c>
      <c r="D327" s="1" t="s">
        <v>88</v>
      </c>
      <c r="E327" s="7">
        <v>-1.5749361420000001</v>
      </c>
      <c r="F327" s="1">
        <v>1.8722400000000001E-3</v>
      </c>
      <c r="G327" s="1" t="str">
        <f>IFERROR(VLOOKUP(A327,[2]Sheet1!$B$3:$E$234,4,FALSE),"")</f>
        <v/>
      </c>
    </row>
    <row r="328" spans="1:7" x14ac:dyDescent="0.3">
      <c r="A328" s="1">
        <v>8148325</v>
      </c>
      <c r="B328" s="1"/>
      <c r="C328" s="1" t="s">
        <v>88</v>
      </c>
      <c r="D328" s="1" t="s">
        <v>88</v>
      </c>
      <c r="E328" s="7">
        <v>-1.5348914899999999</v>
      </c>
      <c r="F328" s="1">
        <v>1.3110350000000001E-3</v>
      </c>
      <c r="G328" s="1" t="str">
        <f>IFERROR(VLOOKUP(A328,[2]Sheet1!$B$3:$E$234,4,FALSE),"")</f>
        <v/>
      </c>
    </row>
    <row r="329" spans="1:7" x14ac:dyDescent="0.3">
      <c r="A329" s="1">
        <v>8070215</v>
      </c>
      <c r="B329" s="1" t="s">
        <v>1345</v>
      </c>
      <c r="C329" s="1" t="s">
        <v>1344</v>
      </c>
      <c r="D329" s="1" t="s">
        <v>1343</v>
      </c>
      <c r="E329" s="7">
        <v>-1.6750335590000001</v>
      </c>
      <c r="F329" s="3">
        <v>4.1300000000000001E-5</v>
      </c>
      <c r="G329" s="1" t="str">
        <f>IFERROR(VLOOKUP(A329,[2]Sheet1!$B$3:$E$234,4,FALSE),"")</f>
        <v/>
      </c>
    </row>
    <row r="330" spans="1:7" x14ac:dyDescent="0.3">
      <c r="A330" s="1">
        <v>8042144</v>
      </c>
      <c r="B330" s="1" t="s">
        <v>1342</v>
      </c>
      <c r="C330" s="1" t="s">
        <v>1341</v>
      </c>
      <c r="D330" s="1" t="s">
        <v>1340</v>
      </c>
      <c r="E330" s="7">
        <v>1.828959759</v>
      </c>
      <c r="F330" s="3">
        <v>4.8599999999999998E-7</v>
      </c>
      <c r="G330" s="1" t="str">
        <f>IFERROR(VLOOKUP(A330,[2]Sheet1!$B$3:$E$234,4,FALSE),"")</f>
        <v>GO:0001816~cytokine production,GO:0001817~regulation of cytokine production,GO:0006350~transcription,GO:0006355~regulation of transcription, DNA-dependent,GO:0009891~positive regulation of biosynthetic process,GO:0009967~positive regulation of signal transduction,GO:0010557~positive regulation of macromolecule biosynthetic process,GO:0010604~positive regulation of macromolecule metabolic process,GO:0010627~regulation of protein kinase cascade,GO:0010628~positive regulation of gene expression,GO:0010647~positive regulation of cell communication,GO:0010740~positive regulation of protein kinase cascade,GO:0031328~positive regulation of cellular biosynthetic process,GO:0032655~regulation of interleukin-12 production,GO:0042035~regulation of cytokine biosynthetic process,GO:0042108~positive regulation of cytokine biosynthetic process,GO:0043122~regulation of I-kappaB kinase/NF-kappaB cascade,GO:0043123~positive regulation of I-kappaB kinase/NF-kappaB cascade,GO:0045075~regulation of interleukin-12 biosynthetic process,GO:0045084~positive regulation of interleukin-12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331" spans="1:7" x14ac:dyDescent="0.3">
      <c r="A331" s="1">
        <v>8092691</v>
      </c>
      <c r="B331" s="1" t="s">
        <v>1339</v>
      </c>
      <c r="C331" s="1" t="s">
        <v>1338</v>
      </c>
      <c r="D331" s="1" t="s">
        <v>1337</v>
      </c>
      <c r="E331" s="7">
        <v>1.6065397379999999</v>
      </c>
      <c r="F331" s="1">
        <v>3.7155199999999998E-4</v>
      </c>
      <c r="G331" s="1" t="str">
        <f>IFERROR(VLOOKUP(A331,[2]Sheet1!$B$3:$E$234,4,FALSE),"")</f>
        <v>GO:0000018~regulation of DNA recombination,GO:0000060~protein import into nucleus, translocation,GO:0000122~negative regulation of transcription from RNA polymerase II promoter,GO:0000902~cell morphogenesis,GO:0001558~regulation of cell growth,GO:0001775~cell activation,GO:0001817~regulation of cytokine production,GO:0001818~negative regulation of cytokine production,GO:0001952~regulation of cell-matrix adhesion,GO:0001953~negative regulation of cell-matrix adhesion,GO:0002520~immune system development,GO:0002521~leukocyte differentiation,GO:0002634~regulation of germinal center formation,GO:0002637~regulation of immunoglobulin production,GO:0002683~negative regulation of immune system process,GO:0002684~positive regulation of immune system process,GO:0002694~regulation of leukocyte activation,GO:0002695~negative regulation of leukocyte activation,GO:0002696~positive regulation of leukocyte activation,GO:0002697~regulation of immune effector process,GO:0002698~negative regulation of immune effector process,GO:0002700~regulation of production of molecular mediator of immune response,GO:0002701~negative regulation of production of molecular mediator of immune response,GO:0002703~regulation of leukocyte mediated immunity,GO:0002706~regulation of lymphocyte mediated immunity,GO:0002712~regulation of B cell mediated immunity,GO:0002718~regulation of cytokine production during immune response,GO:0002719~negative regulation of cytokine production during immune response,GO:0002819~regulation of adaptive immune response,GO:0002820~negative regulation of adaptive immune response,GO:0002822~regulation of adaptive immune response based on somatic recombination of immune receptors built from immunoglobulin superfamily domains,GO:0002823~negative regulation of adaptive immune response based on somatic recombination of immune receptors built from immunoglobulin superfamily domains,GO:0002828~regulation of T-helper 2 type immune response,GO:0002829~negative regulation of T-helper 2 type immune response,GO:0002889~regulation of immunoglobulin mediated immune response,GO:0002902~regulation of B cell apoptosis,GO:0002903~negative regulation of B cell apoptosis,GO:0006350~transcription,GO:0006355~regulation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transport,GO:0006974~response to DNA damage stimulus,GO:0007010~cytoskeleton organization,GO:0007090~regulation of S phase of mitotic cell cycle,GO:0007162~negative regulation of cell adhesion,GO:0007276~gamete generation,GO:0007283~spermatogenesis,GO:0007346~regulation of mitotic cell cycle,GO:0008104~protein localization,GO:0008284~positive regulation of cell proliferation,GO:0008285~negative regulation of cell proliferation,GO:0008361~regulation of cell size,GO:0009890~negative regulation of biosynthetic process,GO:0009968~negative regulation of signal transduction,GO:0010558~negative regulation of macromolecule biosynthetic process,GO:0010564~regulation of cell cycle process,GO:0010605~negative regulation of macromolecule metabolic process,GO:0010629~negative regulation of gene expression,GO:0010648~negative regulation of cell communication,GO:0010810~regulation of cell-substrate adhesion,GO:0010812~negative regulation of cell-substrate adhesion,GO:0010941~regulation of cell death,GO:0010942~positive regulation of cell death,GO:0010948~negative regulation of cell cycle process,GO:0015031~protein transport,GO:0016481~negative regulation of transcription,GO:0017038~protein import,GO:0019953~sexual reproduction,GO:0030029~actin filament-based process,GO:0030036~actin cytoskeleton organization,GO:0030097~hemopoiesis,GO:0030098~lymphocyte differentiation,GO:0030099~myeloid cell differentiation,GO:0030155~regulation of cell adhesion,GO:0030183~B cell differentiation,GO:0030218~erythrocyte differentiation,GO:0030308~negative regulation of cell growth,GO:0030888~regulation of B cell proliferation,GO:0030890~positive regulation of B cell proliferation,GO:0031327~negative regulation of cellular biosynthetic process,GO:0032101~regulation of response to external stimulus,GO:0032318~regulation of Ras GTPase activity,GO:0032319~regulation of Rho GTPase activity,GO:0032504~multicellular organism reproduction,GO:0032535~regulation of cellular component size,GO:0032763~regulation of mast cell cytokine production,GO:0032764~negative regulation of mast cell cytokine production,GO:0032944~regulation of mononuclear cell proliferation,GO:0032946~positive regulation of mononuclear cell proliferation,GO:0032989~cellular component morphogenesis,GO:0033261~regulation of S phase,GO:0033365~protein localization in organelle,GO:0033554~cellular response to stress,GO:0034101~erythrocyte homeostasis,GO:0034504~protein localization in nucleus,GO:0034613~cellular protein localization,GO:0035023~regulation of Rho protein signal transduction,GO:0035024~negative regulation of Rho protein signal transduction,GO:0040008~regulation of growth,GO:0042113~B cell activation,GO:0042127~regulation of cell proliferation,GO:0042592~homeostatic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death,GO:0043087~regulation of GTPase activity,GO:0043370~regulation of CD4-positive, alpha beta T cell differentiation,GO:0043371~negative regulation of CD4-positive, alpha beta T cell differentiation,GO:0043380~regulation of memory T cell differentiation,GO:0045184~establishment of protein localization,GO:0045191~regulation of isotype switching,GO:0045321~leukocyte activation,GO:0045449~regulation of transcription,GO:0045580~regulation of T cell differentiation,GO:0045581~negative regulation of T cell differentiation,GO:0045596~negative regulation of cell differentiation,GO:0045619~regulation of lymphocyte differentiation,GO:0045620~negative regulation of lymphocyte differentiation,GO:0045622~regulation of T-helper cell differentiation,GO:0045623~negative regulation of T-helper cell differentiation,GO:0045628~regulation of T-helper 2 cell differentiation,GO:0045629~negative regulation of T-helper 2 cell differentiation,GO:0045749~negative regulation of S phase of mitotic cell cycle,GO:0045786~negative regulation of cell cycle,GO:0045792~negative regulation of cell size,GO:0045829~negative regulation of isotype switching,GO:0045892~negative regulation of transcription, DNA-dependent,GO:0045910~negative regulation of DNA recombination,GO:0045926~negative regulation of growth,GO:0045930~negative regulation of mitotic cell cycle,GO:0045934~negative regulation of nucleobase, nucleoside, nucleotide and nucleic acid metabolic process,GO:0046578~regulation of Ras protein signal transduction,GO:0046580~negative regulation of Ras protein signal transduction,GO:0046634~regulation of alpha-beta T cell activation,GO:0046636~negative regulation of alpha-beta T cell activation,GO:0046637~regulation of alpha-beta T cell differentiation,GO:0046639~negative regulation of alpha-beta T cell differentiation,GO:0046649~lymphocyte activation,GO:0046907~intracellular transport,GO:0048232~male gamete generation,GO:0048293~regulation of isotype switching to IgE isotypes,GO:0048294~negative regulation of isotype switching to IgE isotypes,GO:0048534~hemopoietic or lymphoid organ development,GO:0048585~negative regulation of response to stimulus,GO:0048609~reproductive process in a multicellular organism,GO:0048821~erythrocyte development,GO:0048872~homeostasis of number of cells,GO:0050670~regulation of lymphocyte proliferation,GO:0050671~positive regulation of lymphocyte proliferation,GO:0050727~regulation of inflammatory response,GO:0050777~negative regulation of immune response,GO:0050863~regulation of T cell activation,GO:0050864~regulation of B cell activation,GO:0050865~regulation of cell activation,GO:0050866~negative regulation of cell activation,GO:0050867~positive regulation of cell activation,GO:0050868~negative regulation of T cell activation,GO:0050869~negative regulation of B cell activation,GO:0050871~positive regulation of B cell activation,GO:0051052~regulation of DNA metabolic process,GO:0051053~negative regulation of DNA metabolic process,GO:0051056~regulation of small GTPase mediated signal transduction,GO:0051058~negative regulation of small GTPase mediated signal transduction,GO:0051169~nuclear transport,GO:0051170~nuclear import,GO:0051172~negative regulation of nitrogen compound metabolic process,GO:0051241~negative regulation of multicellular organismal process,GO:0051249~regulation of lymphocyte activation,GO:0051250~negative regulation of lymphocyte activation,GO:0051251~positive regulation of lymphocyte activation,GO:0051252~regulation of RNA metabolic process,GO:0051253~negative regulation of RNA metabolic process,GO:0051270~regulation of cell motion,GO:0051272~positive regulation of cell motion,GO:0051336~regulation of hydrolase activity,GO:0051726~regulation of cell cycle,GO:0060548~negative regulation of cell death,GO:0070228~regulation of lymphocyte apoptosis,GO:0070229~negative regulation of lymphocyte apoptosis,GO:0070663~regulation of leukocyte proliferation,GO:0070665~positive regulation of leukocyte proliferation,GO:0070727~cellular macromolecule localization,</v>
      </c>
    </row>
    <row r="332" spans="1:7" x14ac:dyDescent="0.3">
      <c r="A332" s="1">
        <v>7934505</v>
      </c>
      <c r="B332" s="1" t="s">
        <v>1336</v>
      </c>
      <c r="C332" s="1" t="s">
        <v>1335</v>
      </c>
      <c r="D332" s="1" t="s">
        <v>1334</v>
      </c>
      <c r="E332" s="7">
        <v>3.6001408060000002</v>
      </c>
      <c r="F332" s="3">
        <v>2.33E-11</v>
      </c>
      <c r="G332" s="1" t="str">
        <f>IFERROR(VLOOKUP(A332,[2]Sheet1!$B$3:$E$234,4,FALSE),"")</f>
        <v/>
      </c>
    </row>
    <row r="333" spans="1:7" x14ac:dyDescent="0.3">
      <c r="A333" s="1">
        <v>7964246</v>
      </c>
      <c r="B333" s="1" t="s">
        <v>1333</v>
      </c>
      <c r="C333" s="1" t="s">
        <v>1332</v>
      </c>
      <c r="D333" s="1" t="s">
        <v>1331</v>
      </c>
      <c r="E333" s="7">
        <v>-1.783894133</v>
      </c>
      <c r="F333" s="1">
        <v>1.4518510000000001E-3</v>
      </c>
      <c r="G333" s="1" t="str">
        <f>IFERROR(VLOOKUP(A333,[2]Sheet1!$B$3:$E$234,4,FALSE),"")</f>
        <v/>
      </c>
    </row>
    <row r="334" spans="1:7" x14ac:dyDescent="0.3">
      <c r="A334" s="1">
        <v>8101304</v>
      </c>
      <c r="B334" s="1" t="s">
        <v>1330</v>
      </c>
      <c r="C334" s="1" t="s">
        <v>1329</v>
      </c>
      <c r="D334" s="1" t="s">
        <v>1328</v>
      </c>
      <c r="E334" s="7">
        <v>1.6068330049999999</v>
      </c>
      <c r="F334" s="3">
        <v>1.19E-5</v>
      </c>
      <c r="G334" s="1" t="str">
        <f>IFERROR(VLOOKUP(A334,[2]Sheet1!$B$3:$E$234,4,FALSE),"")</f>
        <v>GO:0007242~intracellular signaling cascade,GO:0007264~small GTPase mediated signal transduction,GO:0051056~regulation of small GTPase mediated signal transduction,</v>
      </c>
    </row>
    <row r="335" spans="1:7" x14ac:dyDescent="0.3">
      <c r="A335" s="1">
        <v>8124527</v>
      </c>
      <c r="B335" s="1" t="s">
        <v>1327</v>
      </c>
      <c r="C335" s="1" t="s">
        <v>1326</v>
      </c>
      <c r="D335" s="1" t="s">
        <v>1325</v>
      </c>
      <c r="E335" s="7">
        <v>-1.5674071679999999</v>
      </c>
      <c r="F335" s="3">
        <v>7.9699999999999999E-5</v>
      </c>
      <c r="G335" s="1" t="str">
        <f>IFERROR(VLOOKUP(A335,[2]Sheet1!$B$3:$E$234,4,FALSE),"")</f>
        <v>GO:0006323~DNA packaging,GO:0006325~chromatin organization,GO:0006333~chromatin assembly or disassembly,GO:0006334~nucleosome assembly,GO:0007517~muscle organ development,GO:0031497~chromatin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36" spans="1:7" x14ac:dyDescent="0.3">
      <c r="A336" s="1">
        <v>7965110</v>
      </c>
      <c r="B336" s="1"/>
      <c r="C336" s="1" t="s">
        <v>88</v>
      </c>
      <c r="D336" s="1" t="s">
        <v>88</v>
      </c>
      <c r="E336" s="7">
        <v>-1.8518877659999999</v>
      </c>
      <c r="F336" s="3">
        <v>4.25E-6</v>
      </c>
      <c r="G336" s="1" t="str">
        <f>IFERROR(VLOOKUP(A336,[2]Sheet1!$B$3:$E$234,4,FALSE),"")</f>
        <v/>
      </c>
    </row>
    <row r="337" spans="1:7" x14ac:dyDescent="0.3">
      <c r="A337" s="1">
        <v>7936639</v>
      </c>
      <c r="B337" s="1"/>
      <c r="C337" s="1" t="s">
        <v>88</v>
      </c>
      <c r="D337" s="1" t="s">
        <v>88</v>
      </c>
      <c r="E337" s="7">
        <v>1.5895884920000001</v>
      </c>
      <c r="F337" s="1">
        <v>2.5587500000000003E-4</v>
      </c>
      <c r="G337" s="1" t="str">
        <f>IFERROR(VLOOKUP(A337,[2]Sheet1!$B$3:$E$234,4,FALSE),"")</f>
        <v/>
      </c>
    </row>
    <row r="338" spans="1:7" x14ac:dyDescent="0.3">
      <c r="A338" s="1">
        <v>8150988</v>
      </c>
      <c r="B338" s="1"/>
      <c r="C338" s="1" t="s">
        <v>88</v>
      </c>
      <c r="D338" s="1" t="s">
        <v>88</v>
      </c>
      <c r="E338" s="7">
        <v>-1.6416880330000001</v>
      </c>
      <c r="F338" s="3">
        <v>1.43E-5</v>
      </c>
      <c r="G338" s="1" t="str">
        <f>IFERROR(VLOOKUP(A338,[2]Sheet1!$B$3:$E$234,4,FALSE),"")</f>
        <v>GO:0003012~muscle system process,GO:0006936~muscle contraction,GO:0007389~pattern specification process,GO:0008285~negative regulation of cell proliferation,GO:0010171~body morphogenesis,GO:0018126~protein amino acid hydroxylation,GO:0018197~peptidyl-aspartic acid modification,GO:0035107~appendage morphogenesis,GO:0035108~limb morphogenesis,GO:0042127~regulation of cell proliferation,GO:0042264~peptidyl-aspartic acid hydroxylation,GO:0048736~appendage development,GO:0055114~oxidation reduction,GO:0060021~palate development,GO:0060173~limb development,GO:0060322~head development,GO:0060323~head morphogenesis,GO:0060324~face development,GO:0060325~face morphogenesis,</v>
      </c>
    </row>
    <row r="339" spans="1:7" x14ac:dyDescent="0.3">
      <c r="A339" s="1">
        <v>7965838</v>
      </c>
      <c r="B339" s="1"/>
      <c r="C339" s="1" t="s">
        <v>88</v>
      </c>
      <c r="D339" s="1" t="s">
        <v>88</v>
      </c>
      <c r="E339" s="7">
        <v>-1.9295440770000001</v>
      </c>
      <c r="F339" s="3">
        <v>2.5199999999999999E-5</v>
      </c>
      <c r="G339" s="1" t="str">
        <f>IFERROR(VLOOKUP(A339,[2]Sheet1!$B$3:$E$234,4,FALSE),"")</f>
        <v/>
      </c>
    </row>
    <row r="340" spans="1:7" x14ac:dyDescent="0.3">
      <c r="A340" s="1">
        <v>8017100</v>
      </c>
      <c r="B340" s="1"/>
      <c r="C340" s="1" t="s">
        <v>88</v>
      </c>
      <c r="D340" s="1" t="s">
        <v>88</v>
      </c>
      <c r="E340" s="7">
        <v>1.607679694</v>
      </c>
      <c r="F340" s="1">
        <v>2.8226800000000002E-4</v>
      </c>
      <c r="G340" s="1" t="str">
        <f>IFERROR(VLOOKUP(A340,[2]Sheet1!$B$3:$E$234,4,FALSE),"")</f>
        <v/>
      </c>
    </row>
    <row r="341" spans="1:7" x14ac:dyDescent="0.3">
      <c r="A341" s="1">
        <v>7999588</v>
      </c>
      <c r="B341" s="1" t="s">
        <v>1324</v>
      </c>
      <c r="C341" s="1" t="s">
        <v>1323</v>
      </c>
      <c r="D341" s="1" t="s">
        <v>1322</v>
      </c>
      <c r="E341" s="7">
        <v>-1.553504765</v>
      </c>
      <c r="F341" s="1">
        <v>4.7229769999999997E-3</v>
      </c>
      <c r="G341" s="1" t="str">
        <f>IFERROR(VLOOKUP(A341,[2]Sheet1!$B$3:$E$234,4,FALSE),"")</f>
        <v>GO:0000038~very-long-chain fatty acid metabolic process,GO:0000902~cell morphogenesis,GO:0000904~cell morphogenesis involved in differentiation,GO:0002694~regulation of leukocyte activation,GO:0006631~fatty acid metabolic process,GO:0006644~phospholipid metabolic process,GO:0006690~icosanoid metabolic process,GO:0006869~lipid transport,GO:0006928~cell motion,GO:0007409~axonogenesis,GO:0007411~axon guidance,GO:0010604~positive regulation of macromolecule metabolic process,GO:0010743~regulation of foam cell differentiation,GO:0010744~positive regulation of foam cell differentiation,GO:0010876~lipid localization,GO:0010883~regulation of lipid storage,GO:0010884~positive regulation of lipid storage,GO:0015914~phospholipid transport,GO:0016042~lipid catabolic process,GO:0019369~arachidonic acid metabolic process,GO:0019637~organophosphate metabolic process,GO:0030030~cell projection organization,GO:0030182~neuron differentiation,GO:0031175~neuron projection development,GO:0032268~regulation of cellular protein metabolic process,GO:0032270~positive regulation of cellular protein metabolic process,GO:0032303~regulation of icosanoid secretion,GO:0032305~positive regulation of icosanoid secretion,GO:0032306~regulation of prostaglandin secretion,GO:0032308~positive regulation of prostaglandin secretion,GO:0032368~regulation of lipid transport,GO:0032370~positive regulation of lipid transport,GO:0032890~regulation of organic acid transport,GO:0032892~positive regulation of organic acid transport,GO:0032989~cellular component morphogenesis,GO:0032990~cell part morphogenesis,GO:0033559~unsaturated fatty acid metabolic process,GO:0043030~regulation of macrophage activation,GO:0045597~positive regulation of cell differentiation,GO:0048666~neuron development,GO:0048667~cell morphogenesis involved in neuron differentiation,GO:0048812~neuron projection morphogenesis,GO:0048858~cell projection morphogenesis,GO:0050865~regulation of cell activation,GO:0051046~regulation of secretion,GO:0051047~positive regulation of secretion,GO:0051050~positive regulation of transport,GO:0051094~positive regulation of developmental process,GO:0051247~positive regulation of protein metabolic process,GO:0051977~lysophospholipid transport,</v>
      </c>
    </row>
    <row r="342" spans="1:7" x14ac:dyDescent="0.3">
      <c r="A342" s="1">
        <v>8169638</v>
      </c>
      <c r="B342" s="1"/>
      <c r="C342" s="1" t="s">
        <v>88</v>
      </c>
      <c r="D342" s="1" t="s">
        <v>88</v>
      </c>
      <c r="E342" s="7">
        <v>-1.898372798</v>
      </c>
      <c r="F342" s="1">
        <v>3.2748594999999998E-2</v>
      </c>
      <c r="G342" s="1" t="str">
        <f>IFERROR(VLOOKUP(A342,[2]Sheet1!$B$3:$E$234,4,FALSE),"")</f>
        <v/>
      </c>
    </row>
    <row r="343" spans="1:7" x14ac:dyDescent="0.3">
      <c r="A343" s="1">
        <v>7983478</v>
      </c>
      <c r="B343" s="1" t="s">
        <v>1321</v>
      </c>
      <c r="C343" s="1" t="s">
        <v>1320</v>
      </c>
      <c r="D343" s="1" t="s">
        <v>1319</v>
      </c>
      <c r="E343" s="7">
        <v>2.2903054209999998</v>
      </c>
      <c r="F343" s="3">
        <v>7.8600000000000002E-8</v>
      </c>
      <c r="G343" s="1" t="str">
        <f>IFERROR(VLOOKUP(A343,[2]Sheet1!$B$3:$E$234,4,FALSE),"")</f>
        <v/>
      </c>
    </row>
    <row r="344" spans="1:7" x14ac:dyDescent="0.3">
      <c r="A344" s="1">
        <v>8165630</v>
      </c>
      <c r="B344" s="1" t="s">
        <v>1318</v>
      </c>
      <c r="C344" s="1" t="s">
        <v>1317</v>
      </c>
      <c r="D344" s="1" t="s">
        <v>1316</v>
      </c>
      <c r="E344" s="7">
        <v>-1.5393415070000001</v>
      </c>
      <c r="F344" s="1">
        <v>2.6561610000000002E-3</v>
      </c>
      <c r="G344" s="1" t="str">
        <f>IFERROR(VLOOKUP(A344,[2]Sheet1!$B$3:$E$234,4,FALSE),"")</f>
        <v/>
      </c>
    </row>
    <row r="345" spans="1:7" x14ac:dyDescent="0.3">
      <c r="A345" s="1">
        <v>8086482</v>
      </c>
      <c r="B345" s="1" t="s">
        <v>1315</v>
      </c>
      <c r="C345" s="1" t="s">
        <v>1314</v>
      </c>
      <c r="D345" s="1" t="s">
        <v>1313</v>
      </c>
      <c r="E345" s="7">
        <v>-1.562536618</v>
      </c>
      <c r="F345" s="1">
        <v>4.0118800000000002E-4</v>
      </c>
      <c r="G345" s="1" t="str">
        <f>IFERROR(VLOOKUP(A345,[2]Sheet1!$B$3:$E$234,4,FALSE),"")</f>
        <v>GO:0006350~transcription,GO:0006355~regulation of transcription, DNA-dependent,GO:0045449~regulation of transcription,GO:0051252~regulation of RNA metabolic process,</v>
      </c>
    </row>
    <row r="346" spans="1:7" x14ac:dyDescent="0.3">
      <c r="A346" s="1">
        <v>7979813</v>
      </c>
      <c r="B346" s="1" t="s">
        <v>1312</v>
      </c>
      <c r="C346" s="1" t="s">
        <v>1311</v>
      </c>
      <c r="D346" s="1" t="s">
        <v>1310</v>
      </c>
      <c r="E346" s="7">
        <v>1.6289699609999999</v>
      </c>
      <c r="F346" s="1">
        <v>1.7636400000000001E-4</v>
      </c>
      <c r="G346" s="1" t="str">
        <f>IFERROR(VLOOKUP(A346,[2]Sheet1!$B$3:$E$234,4,FALSE),"")</f>
        <v>GO:0000288~nuclear-transcribed mRNA catabolic process, deadenylation-dependent decay,GO:0000956~nuclear-transcribed mRNA catabolic process,GO:0001568~blood vessel development,GO:0001570~vasculogenesis,GO:0001944~vasculature development,GO:0006401~RNA catabolic process,GO:0006402~mRNA catabolic process,GO:0006417~regulation of translation,GO:0009057~macromolecule catabolic process,GO:0010608~posttranscriptional regulation of gene expression,GO:0016071~mRNA metabolic process,GO:0032268~regulation of cellular protein metabolic process,GO:0043487~regulation of RNA stability,GO:0043488~regulation of mRNA stability,GO:0044265~cellular macromolecule catabolic process,GO:0048514~blood vessel morphogenesis,GO:0051252~regulation of RNA metabolic process,</v>
      </c>
    </row>
    <row r="347" spans="1:7" x14ac:dyDescent="0.3">
      <c r="A347" s="1">
        <v>8029377</v>
      </c>
      <c r="B347" s="1" t="s">
        <v>1309</v>
      </c>
      <c r="C347" s="1" t="s">
        <v>1308</v>
      </c>
      <c r="D347" s="1" t="s">
        <v>1307</v>
      </c>
      <c r="E347" s="7">
        <v>-1.749739317</v>
      </c>
      <c r="F347" s="3">
        <v>6.5699999999999998E-5</v>
      </c>
      <c r="G347" s="1" t="str">
        <f>IFERROR(VLOOKUP(A347,[2]Sheet1!$B$3:$E$234,4,FALSE),"")</f>
        <v>GO:0006350~transcription,GO:0006355~regulation of transcription, DNA-dependent,GO:0045449~regulation of transcription,GO:0051252~regulation of RNA metabolic process,</v>
      </c>
    </row>
    <row r="348" spans="1:7" x14ac:dyDescent="0.3">
      <c r="A348" s="1">
        <v>7922408</v>
      </c>
      <c r="B348" s="1" t="s">
        <v>1306</v>
      </c>
      <c r="C348" s="1" t="s">
        <v>1305</v>
      </c>
      <c r="D348" s="1" t="s">
        <v>1304</v>
      </c>
      <c r="E348" s="7">
        <v>1.5003162809999999</v>
      </c>
      <c r="F348" s="1">
        <v>3.33154E-4</v>
      </c>
      <c r="G348" s="1" t="str">
        <f>IFERROR(VLOOKUP(A348,[2]Sheet1!$B$3:$E$234,4,FALSE),"")</f>
        <v/>
      </c>
    </row>
    <row r="349" spans="1:7" x14ac:dyDescent="0.3">
      <c r="A349" s="1">
        <v>8036207</v>
      </c>
      <c r="B349" s="1" t="s">
        <v>1303</v>
      </c>
      <c r="C349" s="1" t="s">
        <v>1302</v>
      </c>
      <c r="D349" s="1" t="s">
        <v>1301</v>
      </c>
      <c r="E349" s="7">
        <v>2.6023229269999999</v>
      </c>
      <c r="F349" s="3">
        <v>1.5300000000000001E-8</v>
      </c>
      <c r="G349" s="1" t="str">
        <f>IFERROR(VLOOKUP(A349,[2]Sheet1!$B$3:$E$234,4,FALSE),"")</f>
        <v>GO:0006952~defense response,GO:0006954~inflammatory response,GO:0009611~response to wounding,</v>
      </c>
    </row>
    <row r="350" spans="1:7" x14ac:dyDescent="0.3">
      <c r="A350" s="1">
        <v>7972217</v>
      </c>
      <c r="B350" s="1" t="s">
        <v>1300</v>
      </c>
      <c r="C350" s="1" t="s">
        <v>1299</v>
      </c>
      <c r="D350" s="1" t="s">
        <v>1298</v>
      </c>
      <c r="E350" s="7">
        <v>1.9090611740000001</v>
      </c>
      <c r="F350" s="3">
        <v>5.5999999999999999E-5</v>
      </c>
      <c r="G350" s="1" t="str">
        <f>IFERROR(VLOOKUP(A350,[2]Sheet1!$B$3:$E$234,4,FALSE),"")</f>
        <v>GO:0001763~morphogenesis of a branching structure,GO:0006469~negative regulation of protein kinase activity,GO:0007267~cell-cell signaling,GO:0007423~sensory organ development,GO:0007600~sensory perception,GO:0007605~sensory perception of sound,GO:0019220~regulation of phosphate metabolic process,GO:0030323~respiratory tube development,GO:0030324~lung development,GO:0033673~negative regulation of kinase activity,GO:0035239~tube morphogenesis,GO:0035295~tube development,GO:0042325~regulation of phosphorylation,GO:0042471~ear morphogenesis,GO:0042472~inner ear morphogenesis,GO:0043086~negative regulation of catalytic activity,GO:0043405~regulation of MAP kinase activity,GO:0043407~negative regulation of MAP kinase activity,GO:0043549~regulation of kinase activity,GO:0043583~ear development,GO:0044092~negative regulation of molecular function,GO:0045165~cell fate commitment,GO:0045859~regulation of protein kinase activity,GO:0048562~embryonic organ morphogenesis,GO:0048568~embryonic organ development,GO:0048598~embryonic morphogenesis,GO:0048754~branching morphogenesis of a tube,GO:0048839~inner ear development,GO:0050877~neurological system process,GO:0050890~cognition,GO:0050954~sensory perception of mechanical stimulus,GO:0051174~regulation of phosphorus metabolic process,GO:0051338~regulation of transferase activity,GO:0051348~negative regulation of transferase activity,GO:0060541~respiratory system development,</v>
      </c>
    </row>
    <row r="351" spans="1:7" x14ac:dyDescent="0.3">
      <c r="A351" s="1">
        <v>8057744</v>
      </c>
      <c r="B351" s="1" t="s">
        <v>1297</v>
      </c>
      <c r="C351" s="1" t="s">
        <v>1296</v>
      </c>
      <c r="D351" s="1" t="s">
        <v>1295</v>
      </c>
      <c r="E351" s="7">
        <v>1.7880742759999999</v>
      </c>
      <c r="F351" s="3">
        <v>7.61E-8</v>
      </c>
      <c r="G351" s="1" t="str">
        <f>IFERROR(VLOOKUP(A351,[2]Sheet1!$B$3:$E$234,4,FALSE),"")</f>
        <v>GO:0000302~response to reactive oxygen species,GO:0002237~response to molecule of bacterial origin,GO:0003013~circulatory system process,GO:0006350~transcription,GO:0006351~transcription, DNA-dependent,GO:0006355~regulation of transcription, DNA-dependent,GO:0006366~transcription from RNA polymerase II promoter,GO:0006468~protein amino acid phosphorylation,GO:0006793~phosphorus metabolic process,GO:0006796~phosphate metabolic process,GO:0006915~apoptosis,GO:0006917~induction of apoptosis,GO:0006919~activation of caspase activity,GO:0006979~response to oxidative stress,GO:0007166~cell surface receptor linked signal transduction,GO:0007242~intracellular signaling cascade,GO:0007243~protein kinase cascade,GO:0007249~I-kappaB kinase/NF-kappaB cascade,GO:0007259~JAK-STAT cascade,GO:0007260~tyrosine phosphorylation of STAT protein,GO:0007584~response to nutrient,GO:0008015~blood circulation,GO:0008219~cell death,GO:0008284~positive regulation of cell proliferation,GO:0009612~response to mechanical stimulus,GO:0009615~response to virus,GO:0009617~response to bacterium,GO:0009628~response to abiotic stimulus,GO:0009719~response to endogenous stimulus,GO:0009725~response to hormone stimulus,GO:0009991~response to extracellular stimulus,GO:0010033~response to organic substance,GO:0010035~response to inorganic substance,GO:0010941~regulation of cell death,GO:0010942~positive regulation of cell death,GO:0010952~positive regulation of peptidase activity,GO:0012501~programmed cell death,GO:0012502~induction of programmed cell death,GO:0014070~response to organic cyclic substance,GO:0016265~death,GO:0016310~phosphorylation,GO:0018108~peptidyl-tyrosine phosphorylation,GO:0018212~peptidyl-tyrosine modification,GO:0019221~cytokine-mediated signaling pathway,GO:0031663~lipopolysaccharide-mediated signaling pathway,GO:0031667~response to nutrient levels,GO:0032496~response to lipopolysaccharide,GO:0032774~RNA biosynthetic process,GO:0032868~response to insulin stimulus,GO:0032869~cellular response to insulin stimulus,GO:0032870~cellular response to hormone stimulus,GO:0034097~response to cytokine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activity,GO:0043330~response to exogenous dsRNA,GO:0043331~response to dsRNA,GO:0043434~response to peptide hormone stimulus,GO:0044093~positive regulation of molecular function,GO:0045449~regulation of transcription,GO:0048660~regulation of smooth muscle cell proliferation,GO:0048661~positive regulation of smooth muscle cell proliferation,GO:0051252~regulation of RNA metabolic process,GO:0051336~regulation of hydrolase activity,GO:0051345~positive regulation of hydrolase activity,GO:0051591~response to cAMP,GO:0052547~regulation of peptidase activity,GO:0052548~regulation of endopeptidase activity,</v>
      </c>
    </row>
    <row r="352" spans="1:7" x14ac:dyDescent="0.3">
      <c r="A352" s="1">
        <v>7898115</v>
      </c>
      <c r="B352" s="1" t="s">
        <v>1294</v>
      </c>
      <c r="C352" s="1" t="s">
        <v>1293</v>
      </c>
      <c r="D352" s="1" t="s">
        <v>1292</v>
      </c>
      <c r="E352" s="7">
        <v>1.8937160179999999</v>
      </c>
      <c r="F352" s="3">
        <v>1.04E-5</v>
      </c>
      <c r="G352" s="1" t="str">
        <f>IFERROR(VLOOKUP(A352,[2]Sheet1!$B$3:$E$234,4,FALSE),"")</f>
        <v/>
      </c>
    </row>
    <row r="353" spans="1:7" x14ac:dyDescent="0.3">
      <c r="A353" s="1">
        <v>8025893</v>
      </c>
      <c r="B353" s="1"/>
      <c r="C353" s="1" t="s">
        <v>88</v>
      </c>
      <c r="D353" s="1" t="s">
        <v>88</v>
      </c>
      <c r="E353" s="7">
        <v>-1.528245868</v>
      </c>
      <c r="F353" s="1">
        <v>3.8745569999999998E-3</v>
      </c>
      <c r="G353" s="1" t="str">
        <f>IFERROR(VLOOKUP(A353,[2]Sheet1!$B$3:$E$234,4,FALSE),"")</f>
        <v/>
      </c>
    </row>
    <row r="354" spans="1:7" x14ac:dyDescent="0.3">
      <c r="A354" s="1">
        <v>7979755</v>
      </c>
      <c r="B354" s="1"/>
      <c r="C354" s="1" t="s">
        <v>88</v>
      </c>
      <c r="D354" s="1" t="s">
        <v>88</v>
      </c>
      <c r="E354" s="7">
        <v>-1.5226454</v>
      </c>
      <c r="F354" s="1">
        <v>4.0181147E-2</v>
      </c>
      <c r="G354" s="1" t="str">
        <f>IFERROR(VLOOKUP(A354,[2]Sheet1!$B$3:$E$234,4,FALSE),"")</f>
        <v/>
      </c>
    </row>
    <row r="355" spans="1:7" x14ac:dyDescent="0.3">
      <c r="A355" s="1">
        <v>7921228</v>
      </c>
      <c r="B355" s="1" t="s">
        <v>1291</v>
      </c>
      <c r="C355" s="1" t="s">
        <v>1290</v>
      </c>
      <c r="D355" s="1" t="s">
        <v>1289</v>
      </c>
      <c r="E355" s="7">
        <v>1.7171427749999999</v>
      </c>
      <c r="F355" s="3">
        <v>5.48E-6</v>
      </c>
      <c r="G355" s="1" t="str">
        <f>IFERROR(VLOOKUP(A355,[2]Sheet1!$B$3:$E$234,4,FALSE),"")</f>
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356" spans="1:7" x14ac:dyDescent="0.3">
      <c r="A356" s="1">
        <v>8068664</v>
      </c>
      <c r="B356" s="1"/>
      <c r="C356" s="1" t="s">
        <v>88</v>
      </c>
      <c r="D356" s="1" t="s">
        <v>88</v>
      </c>
      <c r="E356" s="7">
        <v>1.6037508170000001</v>
      </c>
      <c r="F356" s="3">
        <v>3.9799999999999998E-5</v>
      </c>
      <c r="G356" s="1" t="str">
        <f>IFERROR(VLOOKUP(A356,[2]Sheet1!$B$3:$E$234,4,FALSE),"")</f>
        <v/>
      </c>
    </row>
    <row r="357" spans="1:7" x14ac:dyDescent="0.3">
      <c r="A357" s="1">
        <v>8124416</v>
      </c>
      <c r="B357" s="1" t="s">
        <v>1288</v>
      </c>
      <c r="C357" s="1" t="s">
        <v>1287</v>
      </c>
      <c r="D357" s="1" t="s">
        <v>1286</v>
      </c>
      <c r="E357" s="7">
        <v>-1.528966362</v>
      </c>
      <c r="F357" s="1">
        <v>4.3126670000000001E-3</v>
      </c>
      <c r="G357" s="1" t="str">
        <f>IFERROR(VLOOKUP(A357,[2]Sheet1!$B$3:$E$234,4,FALSE),"")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358" spans="1:7" x14ac:dyDescent="0.3">
      <c r="A358" s="1">
        <v>8002897</v>
      </c>
      <c r="B358" s="1" t="s">
        <v>1285</v>
      </c>
      <c r="C358" s="1" t="s">
        <v>1284</v>
      </c>
      <c r="D358" s="1" t="s">
        <v>1283</v>
      </c>
      <c r="E358" s="7">
        <v>-1.647010783</v>
      </c>
      <c r="F358" s="1">
        <v>6.884055E-3</v>
      </c>
      <c r="G358" s="1" t="str">
        <f>IFERROR(VLOOKUP(A358,[2]Sheet1!$B$3:$E$234,4,FALSE),"")</f>
        <v/>
      </c>
    </row>
    <row r="359" spans="1:7" x14ac:dyDescent="0.3">
      <c r="A359" s="1">
        <v>7909601</v>
      </c>
      <c r="B359" s="1" t="s">
        <v>1282</v>
      </c>
      <c r="C359" s="1" t="s">
        <v>1281</v>
      </c>
      <c r="D359" s="1" t="s">
        <v>1280</v>
      </c>
      <c r="E359" s="7">
        <v>-1.627322285</v>
      </c>
      <c r="F359" s="1">
        <v>1.11645E-3</v>
      </c>
      <c r="G359" s="1" t="str">
        <f>IFERROR(VLOOKUP(A359,[2]Sheet1!$B$3:$E$234,4,FALSE),"")</f>
        <v/>
      </c>
    </row>
    <row r="360" spans="1:7" x14ac:dyDescent="0.3">
      <c r="A360" s="1">
        <v>8137091</v>
      </c>
      <c r="B360" s="1" t="s">
        <v>1279</v>
      </c>
      <c r="C360" s="1" t="s">
        <v>1278</v>
      </c>
      <c r="D360" s="1" t="s">
        <v>1277</v>
      </c>
      <c r="E360" s="7">
        <v>-1.5348985820000001</v>
      </c>
      <c r="F360" s="1">
        <v>1.3038899999999999E-4</v>
      </c>
      <c r="G360" s="1" t="str">
        <f>IFERROR(VLOOKUP(A360,[2]Sheet1!$B$3:$E$234,4,FALSE),"")</f>
        <v>GO:0006350~transcription,GO:0006355~regulation of transcription, DNA-dependent,GO:0045449~regulation of transcription,GO:0051252~regulation of RNA metabolic process,</v>
      </c>
    </row>
    <row r="361" spans="1:7" x14ac:dyDescent="0.3">
      <c r="A361" s="1">
        <v>8017104</v>
      </c>
      <c r="B361" s="1"/>
      <c r="C361" s="1" t="s">
        <v>88</v>
      </c>
      <c r="D361" s="1" t="s">
        <v>88</v>
      </c>
      <c r="E361" s="7">
        <v>1.502210166</v>
      </c>
      <c r="F361" s="1">
        <v>1.6075460000000001E-3</v>
      </c>
      <c r="G361" s="1" t="str">
        <f>IFERROR(VLOOKUP(A361,[2]Sheet1!$B$3:$E$234,4,FALSE),"")</f>
        <v/>
      </c>
    </row>
    <row r="362" spans="1:7" x14ac:dyDescent="0.3">
      <c r="A362" s="1">
        <v>8124574</v>
      </c>
      <c r="B362" s="1" t="s">
        <v>1276</v>
      </c>
      <c r="C362" s="1" t="s">
        <v>1275</v>
      </c>
      <c r="D362" s="1" t="s">
        <v>1274</v>
      </c>
      <c r="E362" s="7">
        <v>-1.6262360330000001</v>
      </c>
      <c r="F362" s="3">
        <v>2.1399999999999998E-6</v>
      </c>
      <c r="G362" s="1" t="str">
        <f>IFERROR(VLOOKUP(A362,[2]Sheet1!$B$3:$E$234,4,FALSE),"")</f>
        <v>GO:0006355~regulation of transcription, DNA-dependent,GO:0045449~regulation of transcription,GO:0051252~regulation of RNA metabolic process,</v>
      </c>
    </row>
    <row r="363" spans="1:7" x14ac:dyDescent="0.3">
      <c r="A363" s="1">
        <v>8162449</v>
      </c>
      <c r="B363" s="1" t="s">
        <v>1273</v>
      </c>
      <c r="C363" s="1" t="s">
        <v>1272</v>
      </c>
      <c r="D363" s="1" t="s">
        <v>1271</v>
      </c>
      <c r="E363" s="7">
        <v>-1.542449583</v>
      </c>
      <c r="F363" s="1">
        <v>4.2626740000000002E-3</v>
      </c>
      <c r="G363" s="1" t="str">
        <f>IFERROR(VLOOKUP(A363,[2]Sheet1!$B$3:$E$234,4,FALSE),"")</f>
        <v>GO:0006350~transcription,GO:0006355~regulation of transcription, DNA-dependent,GO:0045449~regulation of transcription,GO:0051252~regulation of RNA metabolic process,</v>
      </c>
    </row>
    <row r="364" spans="1:7" x14ac:dyDescent="0.3">
      <c r="A364" s="1">
        <v>8006834</v>
      </c>
      <c r="B364" s="1"/>
      <c r="C364" s="1" t="s">
        <v>88</v>
      </c>
      <c r="D364" s="1" t="s">
        <v>88</v>
      </c>
      <c r="E364" s="7">
        <v>-1.531214786</v>
      </c>
      <c r="F364" s="1">
        <v>1.0180250000000001E-3</v>
      </c>
      <c r="G364" s="1" t="str">
        <f>IFERROR(VLOOKUP(A364,[2]Sheet1!$B$3:$E$234,4,FALSE),"")</f>
        <v/>
      </c>
    </row>
    <row r="365" spans="1:7" x14ac:dyDescent="0.3">
      <c r="A365" s="1">
        <v>7915227</v>
      </c>
      <c r="B365" s="1" t="s">
        <v>1270</v>
      </c>
      <c r="C365" s="1" t="s">
        <v>1269</v>
      </c>
      <c r="D365" s="1" t="s">
        <v>1268</v>
      </c>
      <c r="E365" s="7">
        <v>1.591378118</v>
      </c>
      <c r="F365" s="1">
        <v>1.3487699999999999E-4</v>
      </c>
      <c r="G365" s="1" t="str">
        <f>IFERROR(VLOOKUP(A365,[2]Sheet1!$B$3:$E$234,4,FALSE),"")</f>
        <v/>
      </c>
    </row>
    <row r="366" spans="1:7" x14ac:dyDescent="0.3">
      <c r="A366" s="1">
        <v>7987066</v>
      </c>
      <c r="B366" s="1"/>
      <c r="C366" s="1" t="s">
        <v>88</v>
      </c>
      <c r="D366" s="1" t="s">
        <v>88</v>
      </c>
      <c r="E366" s="7">
        <v>-1.587081996</v>
      </c>
      <c r="F366" s="1">
        <v>6.5620610000000001E-3</v>
      </c>
      <c r="G366" s="1" t="str">
        <f>IFERROR(VLOOKUP(A366,[2]Sheet1!$B$3:$E$234,4,FALSE),"")</f>
        <v/>
      </c>
    </row>
    <row r="367" spans="1:7" x14ac:dyDescent="0.3">
      <c r="A367" s="1">
        <v>7921738</v>
      </c>
      <c r="B367" s="1" t="s">
        <v>1267</v>
      </c>
      <c r="C367" s="1" t="s">
        <v>1266</v>
      </c>
      <c r="D367" s="1" t="s">
        <v>1265</v>
      </c>
      <c r="E367" s="7">
        <v>-1.523599092</v>
      </c>
      <c r="F367" s="1">
        <v>2.105717E-3</v>
      </c>
      <c r="G367" s="1" t="str">
        <f>IFERROR(VLOOKUP(A367,[2]Sheet1!$B$3:$E$234,4,FALSE),"")</f>
        <v>GO:0000429~regulation of transcription from RNA polymerase II promoter by carbon catabolites,GO:0000430~regulation of transcription from RNA polymerase II promoter by glucose,GO:0000432~positive regulation of transcription from RNA polymerase II promoter by glucose,GO:0000436~positive regulation of transcription from RNA polymerase II promoter by carbon catabolites,GO:0001666~response to hypoxia,GO:0005996~monosaccharide metabolic process,GO:0006006~glucose metabolic process,GO:0006350~transcription,GO:0006351~transcription, DNA-dependent,GO:0006355~regulation of transcription, DNA-dependent,GO:0006357~regulation of transcription from RNA polymerase II promoter,GO:0006366~transcription from RNA polymerase II promoter,GO:0007584~response to nutrient,GO:0009299~mRNA transcription,GO:0009314~response to radiation,GO:0009411~response to UV,GO:0009416~response to light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expression,GO:0016032~viral reproduction,GO:0019058~viral infectious cycle,GO:0019080~viral genome expression,GO:0019083~viral transcription,GO:0019086~late viral mRNA transcription,GO:0019318~hexose metabolic process,GO:0022415~viral reproductive process,GO:0030193~regulation of blood coagulation,GO:0030194~positive regulation of blood coagulation,GO:0031328~positive regulation of cellular biosynthetic process,GO:0031667~response to nutrient levels,GO:0031668~cellular response to extracellular stimulus,GO:0031669~cellular response to nutrient levels,GO:0031670~cellular response to nutrient,GO:0032101~regulation of response to external stimulus,GO:0032583~regulation of gene-specific transcription,GO:0032774~RNA biosynthetic process,GO:0032868~response to insulin stimulus,GO:0032869~cellular response to insulin stimulus,GO:0032870~cellular response to hormone stimulus,GO:0033500~carbohydrate homeostasis,GO:0042592~homeostatic process,GO:0042593~glucose homeostasis,GO:0043193~positive regulation of gene-specific transcription,GO:0043434~response to peptide hormone stimulus,GO:0045449~regulation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promoter,GO:0045990~regulation of transcription by carbon catabolites,GO:0045991~positive regulation of transcription by carbon catabolites,GO:0046015~regulation of transcription by glucose,GO:0046016~positive regulation of transcription by glucose,GO:0048878~chemical homeostasis,GO:0050818~regulation of coagulation,GO:0050820~positive regulation of coagulation,GO:0051173~positive regulation of nitrogen compound metabolic process,GO:0051240~positive regulation of multicellular organismal process,GO:0051252~regulation of RNA metabolic process,GO:0051254~positive regulation of RNA metabolic process,GO:0051917~regulation of fibrinolysis,GO:0051918~negative regulation of fibrinolysis,GO:0055088~lipid homeostasis,GO:0070482~response to oxygen levels,</v>
      </c>
    </row>
    <row r="368" spans="1:7" x14ac:dyDescent="0.3">
      <c r="A368" s="1">
        <v>7982854</v>
      </c>
      <c r="B368" s="1" t="s">
        <v>1264</v>
      </c>
      <c r="C368" s="1" t="s">
        <v>1263</v>
      </c>
      <c r="D368" s="1" t="s">
        <v>1262</v>
      </c>
      <c r="E368" s="7">
        <v>4.9740350260000001</v>
      </c>
      <c r="F368" s="3">
        <v>1.53E-13</v>
      </c>
      <c r="G368" s="1" t="str">
        <f>IFERROR(VLOOKUP(A368,[2]Sheet1!$B$3:$E$234,4,FALSE),"")</f>
        <v>GO:0001525~angiogenesis,GO:0001568~blood vessel development,GO:0001944~vasculature development,GO:0003013~circulatory system process,GO:0007166~cell surface receptor linked signal transduction,GO:0007219~Notch signaling pathway,GO:0008015~blood circulation,GO:0010594~regulation of endothelial cell migration,GO:0010596~negative regulation of endothelial cell migration,GO:0030334~regulation of cell migration,GO:0030336~negative regulation of cell migration,GO:0040012~regulation of locomotion,GO:0040013~negative regulation of locomotion,GO:0043535~regulation of blood vessel endothelial cell migration,GO:0043537~negative regulation of blood vessel endothelial cell migration,GO:0048514~blood vessel morphogenesis,GO:0051270~regulation of cell motion,GO:0051271~negative regulation of cell motion,</v>
      </c>
    </row>
    <row r="369" spans="1:7" x14ac:dyDescent="0.3">
      <c r="A369" s="1">
        <v>8005978</v>
      </c>
      <c r="B369" s="1" t="s">
        <v>1261</v>
      </c>
      <c r="C369" s="1" t="s">
        <v>1260</v>
      </c>
      <c r="D369" s="1" t="s">
        <v>1259</v>
      </c>
      <c r="E369" s="7">
        <v>1.5269258459999999</v>
      </c>
      <c r="F369" s="1">
        <v>3.903831E-3</v>
      </c>
      <c r="G369" s="1" t="str">
        <f>IFERROR(VLOOKUP(A369,[2]Sheet1!$B$3:$E$234,4,FALSE),"")</f>
        <v>GO:0006915~apoptosis,GO:0007585~respiratory gaseous exchange,GO:0008219~cell death,GO:0010941~regulation of cell death,GO:0012501~programmed cell death,GO:0016265~death,GO:0030323~respiratory tube development,GO:0035295~tube development,GO:0042981~regulation of apoptosis,GO:0043067~regulation of programmed cell death,</v>
      </c>
    </row>
    <row r="370" spans="1:7" x14ac:dyDescent="0.3">
      <c r="A370" s="1">
        <v>8026490</v>
      </c>
      <c r="B370" s="1" t="s">
        <v>1258</v>
      </c>
      <c r="C370" s="1" t="s">
        <v>1257</v>
      </c>
      <c r="D370" s="1" t="s">
        <v>1256</v>
      </c>
      <c r="E370" s="7">
        <v>2.8403000280000001</v>
      </c>
      <c r="F370" s="3">
        <v>7.6700000000000004E-10</v>
      </c>
      <c r="G370" s="1" t="str">
        <f>IFERROR(VLOOKUP(A370,[2]Sheet1!$B$3:$E$234,4,FALSE),"")</f>
        <v/>
      </c>
    </row>
    <row r="371" spans="1:7" x14ac:dyDescent="0.3">
      <c r="A371" s="1">
        <v>8079368</v>
      </c>
      <c r="B371" s="1"/>
      <c r="C371" s="1" t="s">
        <v>88</v>
      </c>
      <c r="D371" s="1" t="s">
        <v>88</v>
      </c>
      <c r="E371" s="7">
        <v>-1.6164848650000001</v>
      </c>
      <c r="F371" s="1">
        <v>1.3836485000000001E-2</v>
      </c>
      <c r="G371" s="1" t="str">
        <f>IFERROR(VLOOKUP(A371,[2]Sheet1!$B$3:$E$234,4,FALSE),"")</f>
        <v/>
      </c>
    </row>
    <row r="372" spans="1:7" x14ac:dyDescent="0.3">
      <c r="A372" s="1">
        <v>7915609</v>
      </c>
      <c r="B372" s="1" t="s">
        <v>483</v>
      </c>
      <c r="C372" s="1" t="s">
        <v>1255</v>
      </c>
      <c r="D372" s="1" t="s">
        <v>1254</v>
      </c>
      <c r="E372" s="7">
        <v>2.0429916860000001</v>
      </c>
      <c r="F372" s="3">
        <v>1.49E-5</v>
      </c>
      <c r="G372" s="1" t="str">
        <f>IFERROR(VLOOKUP(A372,[2]Sheet1!$B$3:$E$234,4,FALSE),"")</f>
        <v/>
      </c>
    </row>
    <row r="373" spans="1:7" x14ac:dyDescent="0.3">
      <c r="A373" s="1">
        <v>8077929</v>
      </c>
      <c r="B373" s="1"/>
      <c r="C373" s="1" t="s">
        <v>88</v>
      </c>
      <c r="D373" s="1" t="s">
        <v>88</v>
      </c>
      <c r="E373" s="7">
        <v>-2.2845499720000002</v>
      </c>
      <c r="F373" s="3">
        <v>3.5899999999999998E-5</v>
      </c>
      <c r="G373" s="1" t="str">
        <f>IFERROR(VLOOKUP(A373,[2]Sheet1!$B$3:$E$234,4,FALSE),"")</f>
        <v/>
      </c>
    </row>
    <row r="374" spans="1:7" x14ac:dyDescent="0.3">
      <c r="A374" s="1">
        <v>8132413</v>
      </c>
      <c r="B374" s="1"/>
      <c r="C374" s="1" t="s">
        <v>88</v>
      </c>
      <c r="D374" s="1" t="s">
        <v>88</v>
      </c>
      <c r="E374" s="7">
        <v>1.671013436</v>
      </c>
      <c r="F374" s="1">
        <v>1.8190222999999998E-2</v>
      </c>
      <c r="G374" s="1" t="str">
        <f>IFERROR(VLOOKUP(A374,[2]Sheet1!$B$3:$E$234,4,FALSE),"")</f>
        <v/>
      </c>
    </row>
    <row r="375" spans="1:7" x14ac:dyDescent="0.3">
      <c r="A375" s="1">
        <v>8073816</v>
      </c>
      <c r="B375" s="1" t="s">
        <v>1253</v>
      </c>
      <c r="C375" s="1" t="s">
        <v>1252</v>
      </c>
      <c r="D375" s="1" t="s">
        <v>1251</v>
      </c>
      <c r="E375" s="7">
        <v>-1.831691661</v>
      </c>
      <c r="F375" s="3">
        <v>1.7100000000000001E-7</v>
      </c>
      <c r="G375" s="1" t="str">
        <f>IFERROR(VLOOKUP(A375,[2]Sheet1!$B$3:$E$234,4,FALSE),"")</f>
        <v/>
      </c>
    </row>
    <row r="376" spans="1:7" x14ac:dyDescent="0.3">
      <c r="A376" s="1">
        <v>8117869</v>
      </c>
      <c r="B376" s="1" t="s">
        <v>1248</v>
      </c>
      <c r="C376" s="1" t="s">
        <v>1250</v>
      </c>
      <c r="D376" s="1" t="s">
        <v>1249</v>
      </c>
      <c r="E376" s="7">
        <v>1.6162831950000001</v>
      </c>
      <c r="F376" s="3">
        <v>6.3999999999999997E-5</v>
      </c>
      <c r="G376" s="1" t="str">
        <f>IFERROR(VLOOKUP(A376,[2]Sheet1!$B$3:$E$234,4,FALSE),"")</f>
        <v/>
      </c>
    </row>
    <row r="377" spans="1:7" x14ac:dyDescent="0.3">
      <c r="A377" s="1">
        <v>8177770</v>
      </c>
      <c r="B377" s="1" t="s">
        <v>1248</v>
      </c>
      <c r="C377" s="1" t="s">
        <v>1247</v>
      </c>
      <c r="D377" s="1" t="s">
        <v>1246</v>
      </c>
      <c r="E377" s="7">
        <v>1.6162831950000001</v>
      </c>
      <c r="F377" s="3">
        <v>6.3999999999999997E-5</v>
      </c>
      <c r="G377" s="1" t="str">
        <f>IFERROR(VLOOKUP(A377,[2]Sheet1!$B$3:$E$234,4,FALSE),"")</f>
        <v/>
      </c>
    </row>
    <row r="378" spans="1:7" x14ac:dyDescent="0.3">
      <c r="A378" s="1">
        <v>8179088</v>
      </c>
      <c r="B378" s="1" t="s">
        <v>1248</v>
      </c>
      <c r="C378" s="1" t="s">
        <v>1247</v>
      </c>
      <c r="D378" s="1" t="s">
        <v>1246</v>
      </c>
      <c r="E378" s="7">
        <v>1.6162831950000001</v>
      </c>
      <c r="F378" s="3">
        <v>6.3999999999999997E-5</v>
      </c>
      <c r="G378" s="1" t="str">
        <f>IFERROR(VLOOKUP(A378,[2]Sheet1!$B$3:$E$234,4,FALSE),"")</f>
        <v/>
      </c>
    </row>
    <row r="379" spans="1:7" x14ac:dyDescent="0.3">
      <c r="A379" s="1">
        <v>7996264</v>
      </c>
      <c r="B379" s="1" t="s">
        <v>1245</v>
      </c>
      <c r="C379" s="1" t="s">
        <v>1244</v>
      </c>
      <c r="D379" s="1" t="s">
        <v>1243</v>
      </c>
      <c r="E379" s="7">
        <v>1.989225274</v>
      </c>
      <c r="F379" s="3">
        <v>8.65E-8</v>
      </c>
      <c r="G379" s="1" t="str">
        <f>IFERROR(VLOOKUP(A379,[2]Sheet1!$B$3:$E$234,4,FALSE),"")</f>
        <v>GO:0001568~blood vessel development,GO:0001944~vasculature development,GO:0001955~blood vessel maturation,GO:0007155~cell adhesion,GO:0007156~homophilic cell adhesion,GO:0008285~negative regulation of cell proliferation,GO:0016337~cell-cell adhesion,GO:0021700~developmental maturation,GO:0022610~biological adhesion,GO:0042127~regulation of cell proliferation,</v>
      </c>
    </row>
    <row r="380" spans="1:7" x14ac:dyDescent="0.3">
      <c r="A380" s="1">
        <v>8117653</v>
      </c>
      <c r="B380" s="1"/>
      <c r="C380" s="1" t="s">
        <v>88</v>
      </c>
      <c r="D380" s="1" t="s">
        <v>88</v>
      </c>
      <c r="E380" s="7">
        <v>-1.5201180160000001</v>
      </c>
      <c r="F380" s="1">
        <v>2.40058E-4</v>
      </c>
      <c r="G380" s="1" t="str">
        <f>IFERROR(VLOOKUP(A380,[2]Sheet1!$B$3:$E$234,4,FALSE),"")</f>
        <v/>
      </c>
    </row>
    <row r="381" spans="1:7" x14ac:dyDescent="0.3">
      <c r="A381" s="1">
        <v>8114010</v>
      </c>
      <c r="B381" s="1" t="s">
        <v>1242</v>
      </c>
      <c r="C381" s="1" t="s">
        <v>1241</v>
      </c>
      <c r="D381" s="1" t="s">
        <v>1240</v>
      </c>
      <c r="E381" s="7">
        <v>2.1365256929999998</v>
      </c>
      <c r="F381" s="3">
        <v>3.7500000000000001E-7</v>
      </c>
      <c r="G381" s="1" t="str">
        <f>IFERROR(VLOOKUP(A381,[2]Sheet1!$B$3:$E$234,4,FALSE),"")</f>
        <v>GO:0001775~cell activation,GO:0001817~regulation of cytokine production,GO:0002520~immune system development,GO:0002521~leukocyte differentiation,GO:0006350~transcription,GO:0006351~transcription, DNA-dependent,GO:0006355~regulation of transcription, DNA-dependent,GO:0006357~regulation of transcription from RNA polymerase II promoter,GO:0006366~transcription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expression,GO:0030097~hemopoiesis,GO:0030098~lymphocyte differentiation,GO:0030217~T cell differentiation,GO:0031328~positive regulation of cellular biosynthetic process,GO:0032655~regulation of interleukin-12 production,GO:0032774~RNA biosynthetic process,GO:0042035~regulation of cytokine biosynthetic process,GO:0042108~positive regulation of cytokine biosynthetic process,GO:0042110~T cell activation,GO:0043374~CD8-positive, alpha-beta T cell differentiation,GO:0045075~regulation of interleukin-12 biosynthetic process,GO:0045084~positive regulation of interleukin-12 biosynthetic process,GO:0045321~leukocyte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promoter,GO:0046631~alpha-beta T cell activation,GO:0046632~alpha-beta T cell differentiation,GO:0046649~lymphocyte activation,GO:0048534~hemopoietic or lymphoid organ development,GO:0051173~positive regulation of nitrogen compound metabolic process,GO:0051252~regulation of RNA metabolic process,GO:0051254~positive regulation of RNA metabolic process,</v>
      </c>
    </row>
    <row r="382" spans="1:7" x14ac:dyDescent="0.3">
      <c r="A382" s="1">
        <v>8128934</v>
      </c>
      <c r="B382" s="1"/>
      <c r="C382" s="1" t="s">
        <v>88</v>
      </c>
      <c r="D382" s="1" t="s">
        <v>88</v>
      </c>
      <c r="E382" s="7">
        <v>-1.6114320259999999</v>
      </c>
      <c r="F382" s="1">
        <v>2.2488437999999999E-2</v>
      </c>
      <c r="G382" s="1" t="str">
        <f>IFERROR(VLOOKUP(A382,[2]Sheet1!$B$3:$E$234,4,FALSE),"")</f>
        <v/>
      </c>
    </row>
    <row r="383" spans="1:7" x14ac:dyDescent="0.3">
      <c r="A383" s="1">
        <v>8133119</v>
      </c>
      <c r="B383" s="1" t="s">
        <v>1239</v>
      </c>
      <c r="C383" s="1" t="s">
        <v>1238</v>
      </c>
      <c r="D383" s="1" t="s">
        <v>1237</v>
      </c>
      <c r="E383" s="7">
        <v>-1.5821137540000001</v>
      </c>
      <c r="F383" s="1">
        <v>3.6597099999999998E-4</v>
      </c>
      <c r="G383" s="1" t="str">
        <f>IFERROR(VLOOKUP(A383,[2]Sheet1!$B$3:$E$234,4,FALSE),"")</f>
        <v/>
      </c>
    </row>
    <row r="384" spans="1:7" x14ac:dyDescent="0.3">
      <c r="A384" s="1">
        <v>7957536</v>
      </c>
      <c r="B384" s="1"/>
      <c r="C384" s="1" t="s">
        <v>88</v>
      </c>
      <c r="D384" s="1" t="s">
        <v>88</v>
      </c>
      <c r="E384" s="7">
        <v>-1.6218420609999999</v>
      </c>
      <c r="F384" s="1">
        <v>2.5587500000000003E-4</v>
      </c>
      <c r="G384" s="1" t="str">
        <f>IFERROR(VLOOKUP(A384,[2]Sheet1!$B$3:$E$234,4,FALSE),"")</f>
        <v>GO:0007242~intracellular signaling cascade,GO:0009123~nucleoside monophosphate metabolic process,GO:0009187~cyclic nucleotide metabolic process,GO:0019722~calcium-mediated signaling,GO:0019932~second-messenger-mediated signaling,GO:0019935~cyclic-nucleotide-mediated signaling,GO:0032239~regulation of nucleobase, nucleoside, nucleotide and nucleic acid transport,GO:0032386~regulation of intracellular transport,GO:0046822~regulation of nucleocytoplasmic transport,GO:0046831~regulation of RNA export from nucleus,GO:0046907~intracellular transport,GO:0060341~regulation of cellular localization,</v>
      </c>
    </row>
    <row r="385" spans="1:7" x14ac:dyDescent="0.3">
      <c r="A385" s="1">
        <v>8017098</v>
      </c>
      <c r="B385" s="1"/>
      <c r="C385" s="1" t="s">
        <v>88</v>
      </c>
      <c r="D385" s="1" t="s">
        <v>88</v>
      </c>
      <c r="E385" s="7">
        <v>1.9277571689999999</v>
      </c>
      <c r="F385" s="1">
        <v>2.260525E-2</v>
      </c>
      <c r="G385" s="1" t="str">
        <f>IFERROR(VLOOKUP(A385,[2]Sheet1!$B$3:$E$234,4,FALSE),"")</f>
        <v/>
      </c>
    </row>
    <row r="386" spans="1:7" x14ac:dyDescent="0.3">
      <c r="A386" s="1">
        <v>8030831</v>
      </c>
      <c r="B386" s="1" t="s">
        <v>1236</v>
      </c>
      <c r="C386" s="1" t="s">
        <v>1235</v>
      </c>
      <c r="D386" s="1" t="s">
        <v>1234</v>
      </c>
      <c r="E386" s="7">
        <v>-1.945035742</v>
      </c>
      <c r="F386" s="3">
        <v>5.4300000000000003E-7</v>
      </c>
      <c r="G386" s="1" t="str">
        <f>IFERROR(VLOOKUP(A386,[2]Sheet1!$B$3:$E$234,4,FALSE),"")</f>
        <v>GO:0006350~transcription,GO:0006355~regulation of transcription, DNA-dependent,GO:0009615~response to virus,GO:0045449~regulation of transcription,GO:0051252~regulation of RNA metabolic process,</v>
      </c>
    </row>
    <row r="387" spans="1:7" x14ac:dyDescent="0.3">
      <c r="A387" s="1">
        <v>8036813</v>
      </c>
      <c r="B387" s="1" t="s">
        <v>1233</v>
      </c>
      <c r="C387" s="1" t="s">
        <v>1232</v>
      </c>
      <c r="D387" s="1" t="s">
        <v>1231</v>
      </c>
      <c r="E387" s="7">
        <v>-1.5534473360000001</v>
      </c>
      <c r="F387" s="1">
        <v>2.0209799999999999E-3</v>
      </c>
      <c r="G387" s="1" t="str">
        <f>IFERROR(VLOOKUP(A387,[2]Sheet1!$B$3:$E$234,4,FALSE),"")</f>
        <v>GO:0006350~transcription,GO:0006355~regulation of transcription, DNA-dependent,GO:0045449~regulation of transcription,GO:0051252~regulation of RNA metabolic process,</v>
      </c>
    </row>
    <row r="388" spans="1:7" x14ac:dyDescent="0.3">
      <c r="A388" s="1">
        <v>7922337</v>
      </c>
      <c r="B388" s="1" t="s">
        <v>1230</v>
      </c>
      <c r="C388" s="1" t="s">
        <v>1229</v>
      </c>
      <c r="D388" s="1" t="s">
        <v>1228</v>
      </c>
      <c r="E388" s="7">
        <v>9.5853647619999993</v>
      </c>
      <c r="F388" s="3">
        <v>1.0099999999999999E-14</v>
      </c>
      <c r="G388" s="1" t="str">
        <f>IFERROR(VLOOKUP(A388,[2]Sheet1!$B$3:$E$234,4,FALSE),"")</f>
        <v>GO:0006916~anti-apoptosis,GO:0006955~immune response,GO:0007267~cell-cell signaling,GO:0010941~regulation of cell death,GO:0042981~regulation of apoptosis,GO:0043066~negative regulation of apoptosis,GO:0043067~regulation of programmed cell death,GO:0043069~negative regulation of programmed cell death,GO:0060548~negative regulation of cell death,</v>
      </c>
    </row>
    <row r="389" spans="1:7" x14ac:dyDescent="0.3">
      <c r="A389" s="1">
        <v>7948502</v>
      </c>
      <c r="B389" s="1"/>
      <c r="C389" s="1" t="s">
        <v>88</v>
      </c>
      <c r="D389" s="1" t="s">
        <v>88</v>
      </c>
      <c r="E389" s="7">
        <v>1.52889571</v>
      </c>
      <c r="F389" s="1">
        <v>2.8250999999999998E-4</v>
      </c>
      <c r="G389" s="1" t="str">
        <f>IFERROR(VLOOKUP(A389,[2]Sheet1!$B$3:$E$234,4,FALSE),"")</f>
        <v/>
      </c>
    </row>
    <row r="390" spans="1:7" x14ac:dyDescent="0.3">
      <c r="A390" s="1">
        <v>8096602</v>
      </c>
      <c r="B390" s="1" t="s">
        <v>1227</v>
      </c>
      <c r="C390" s="1" t="s">
        <v>1226</v>
      </c>
      <c r="D390" s="1" t="s">
        <v>1225</v>
      </c>
      <c r="E390" s="7">
        <v>2.6868702720000002</v>
      </c>
      <c r="F390" s="3">
        <v>3.5499999999999999E-7</v>
      </c>
      <c r="G390" s="1" t="str">
        <f>IFERROR(VLOOKUP(A390,[2]Sheet1!$B$3:$E$234,4,FALSE),"")</f>
        <v>GO:0006470~protein amino acid dephosphorylation,GO:0006793~phosphorus metabolic process,GO:0006796~phosphate metabolic process,GO:0016311~dephosphorylation,</v>
      </c>
    </row>
    <row r="391" spans="1:7" x14ac:dyDescent="0.3">
      <c r="A391" s="1">
        <v>7977016</v>
      </c>
      <c r="B391" s="1"/>
      <c r="C391" s="1" t="s">
        <v>88</v>
      </c>
      <c r="D391" s="1" t="s">
        <v>88</v>
      </c>
      <c r="E391" s="7">
        <v>1.5797832890000001</v>
      </c>
      <c r="F391" s="1">
        <v>1.8361954999999999E-2</v>
      </c>
      <c r="G391" s="1" t="str">
        <f>IFERROR(VLOOKUP(A391,[2]Sheet1!$B$3:$E$234,4,FALSE),"")</f>
        <v/>
      </c>
    </row>
    <row r="392" spans="1:7" x14ac:dyDescent="0.3">
      <c r="A392" s="1">
        <v>7932635</v>
      </c>
      <c r="B392" s="1"/>
      <c r="C392" s="1" t="s">
        <v>88</v>
      </c>
      <c r="D392" s="1" t="s">
        <v>88</v>
      </c>
      <c r="E392" s="7">
        <v>1.618125306</v>
      </c>
      <c r="F392" s="1">
        <v>6.0009939999999999E-3</v>
      </c>
      <c r="G392" s="1" t="str">
        <f>IFERROR(VLOOKUP(A392,[2]Sheet1!$B$3:$E$234,4,FALSE),"")</f>
        <v/>
      </c>
    </row>
    <row r="393" spans="1:7" x14ac:dyDescent="0.3">
      <c r="A393" s="1">
        <v>8032899</v>
      </c>
      <c r="B393" s="1" t="s">
        <v>1224</v>
      </c>
      <c r="C393" s="1" t="s">
        <v>1223</v>
      </c>
      <c r="D393" s="1" t="s">
        <v>1222</v>
      </c>
      <c r="E393" s="7">
        <v>2.043506265</v>
      </c>
      <c r="F393" s="3">
        <v>4.08E-7</v>
      </c>
      <c r="G393" s="1" t="str">
        <f>IFERROR(VLOOKUP(A393,[2]Sheet1!$B$3:$E$234,4,FALSE),"")</f>
        <v>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pathway,GO:0002237~response to molecule of bacterial origin,GO:0002252~immune effector process,GO:0002253~activation of immune response,GO:0002263~cell activation during immune response,GO:0002274~myeloid leukocyte activation,GO:0002275~myeloid cell activation during immune response,GO:0002281~macrophage activation during immune response,GO:0002366~leukocyte activation during immune response,GO:0002684~positive regulation of immune system process,GO:0002694~regulation of leukocyte activation,GO:0002696~positive regulation of leukocyte activation,GO:0002756~MyD88-independent toll-like receptor signaling pathway,GO:0002757~immune response-activating signal transduction,GO:0002758~innate immune response-activating signal transduction,GO:0002764~immune response-regulating signal transduction,GO:0006915~apoptosis,GO:0006917~induction of apoptosis,GO:0006952~defense response,GO:0006954~inflammatory response,GO:0006955~immune response,GO:0007166~cell surface receptor linked signal transduction,GO:0007242~intracellular signaling cascade,GO:0007243~protein kinase cascade,GO:0007249~I-kappaB kinase/NF-kappaB cascade,GO:0008219~cell death,GO:0008284~positive regulation of cell proliferation,GO:0008624~induction of apoptosis by extracellular signals,GO:0009611~response to wounding,GO:0009615~response to virus,GO:0009617~response to bacterium,GO:0009891~positive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cascade,GO:0010941~regulation of cell death,GO:0010942~positive regulation of cell death,GO:0012501~programmed cell death,GO:0012502~induction of programmed cell death,GO:0016265~death,GO:0030888~regulation of B cell proliferation,GO:0030890~positive regulation of B cell proliferation,GO:0031328~positive regulation of cellular biosynthetic process,GO:0031349~positive regulation of defense response,GO:0031663~lipopolysaccharide-mediated signaling pathway,GO:0032479~regulation of type I interferon production,GO:0032481~positive regulation of type I interferon production,GO:0032496~response to lipopolysaccharide,GO:0032642~regulation of chemokine production,GO:0032648~regulation of interferon-beta production,GO:0032675~regulation of interleukin-6 production,GO:0032680~regulation of tumor necrosis factor production,GO:0032755~positive regulation of interleukin-6 production,GO:0032760~positive regulation of tumor necrosis factor production,GO:0032944~regulation of mononuclear cell proliferation,GO:0032946~positive regulation of mononuclear cell proliferation,GO:0042035~regulation of cytokine biosynthetic process,GO:0042108~positive regulation of cytokine biosynthetic process,GO:0042116~macrophage activation,GO:0042127~regulation of cell proliferation,GO:0042981~regulation of apoptosis,GO:0043065~positive regulation of apoptosis,GO:0043067~regulation of programmed cell death,GO:0043068~positive regulation of programmed cell death,GO:0043122~regulation of I-kappaB kinase/NF-kappaB cascade,GO:0043123~positive regulation of I-kappaB kinase/NF-kappaB cascade,GO:0043330~response to exogenous dsRNA,GO:0043331~response to dsRNA,GO:0043388~positive regulation of DNA binding,GO:0043393~regulation of protein binding,GO:0043496~regulation of protein homodimerization activity,GO:0044093~positive regulation of molecular function,GO:0045073~regulation of chemokine biosynthetic process,GO:0045080~positive regulation of chemokine biosynthetic process,GO:0045088~regulation of innate immune response,GO:0045089~positive regulation of innate immune response,GO:0045321~leukocyte activation,GO:0045357~regulation of interferon-beta biosynthetic process,GO:0045359~positive regulation of interferon-beta biosynthetic process,GO:0045428~regulation of nitric oxide biosynthetic process,GO:0045429~positive regulation of nitric oxide biosynthetic process,GO:0045449~regulation of transcription,GO:0048584~positive regulation of response to stimulus,GO:0050670~regulation of lymphocyte proliferation,GO:0050671~positive regulation of lymphocyte proliferation,GO:0050778~positive regulation of immune response,GO:0050864~regulation of B cell activation,GO:0050865~regulation of cell activation,GO:0050867~positive regulation of cell activation,GO:0050871~positive regulation of B cell activation,GO:0051090~regulation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binding,GO:0051173~positive regulation of nitrogen compound metabolic process,GO:0051240~positive regulation of multicellular organismal process,GO:0051249~regulation of lymphocyte activation,GO:0051251~positive regulation of lymphocyte activation,GO:0051607~defense response to virus,GO:0070663~regulation of leukocyte proliferation,GO:0070665~positive regulation of leukocyte proliferation,</v>
      </c>
    </row>
    <row r="394" spans="1:7" x14ac:dyDescent="0.3">
      <c r="A394" s="1">
        <v>7969438</v>
      </c>
      <c r="B394" s="1" t="s">
        <v>1221</v>
      </c>
      <c r="C394" s="1" t="s">
        <v>1220</v>
      </c>
      <c r="D394" s="1" t="s">
        <v>1219</v>
      </c>
      <c r="E394" s="7">
        <v>2.1669461970000001</v>
      </c>
      <c r="F394" s="3">
        <v>2.3900000000000001E-7</v>
      </c>
      <c r="G394" s="1" t="str">
        <f>IFERROR(VLOOKUP(A394,[2]Sheet1!$B$3:$E$234,4,FALSE),"")</f>
        <v>GO:0007010~cytoskeleton organization,GO:0007155~cell adhesion,GO:0016337~cell-cell adhesion,GO:0016567~protein ubiquitination,GO:0022610~biological adhesion,GO:0030029~actin filament-based process,GO:0030036~actin cytoskeleton organization,GO:0031032~actomyosin structure organization,GO:0032446~protein modification by small protein conjugation,GO:0070647~protein modification by small protein conjugation or removal,</v>
      </c>
    </row>
    <row r="395" spans="1:7" x14ac:dyDescent="0.3">
      <c r="A395" s="1">
        <v>8009517</v>
      </c>
      <c r="B395" s="1" t="s">
        <v>1218</v>
      </c>
      <c r="C395" s="1" t="s">
        <v>1217</v>
      </c>
      <c r="D395" s="1" t="s">
        <v>1216</v>
      </c>
      <c r="E395" s="7">
        <v>1.5113627810000001</v>
      </c>
      <c r="F395" s="1">
        <v>1.33631E-4</v>
      </c>
      <c r="G395" s="1" t="str">
        <f>IFERROR(VLOOKUP(A395,[2]Sheet1!$B$3:$E$234,4,FALSE),"")</f>
        <v>GO:0000902~cell morphogenesis,GO:0000904~cell morphogenesis involved in differentiation,GO:0001501~skeletal system development,GO:0001502~cartilage condensation,GO:0001708~cell fate specification,GO:0001837~epithelial to mesenchymal transition,GO:0001942~hair follicle development,GO:0003006~reproductive developmental process,GO:0006350~transcription,GO:0006355~regulation of transcription, DNA-dependent,GO:0006357~regulation of transcription from RNA polymerase II promoter,GO:0007155~cell adhesion,GO:0007398~ectoderm development,GO:0007507~heart development,GO:0007530~sex determination,GO:0007542~primary sex determination, germ-line,GO:0007548~sex differentiation,GO:0008406~gonad development,GO:0008544~epidermis development,GO:0008584~male gonad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death,GO:0014031~mesenchymal cell development,GO:0014032~neural crest cell development,GO:0014033~neural crest cell differentiation,GO:0016337~cell-cell adhesion,GO:0016481~negative regulation of transcription,GO:0018992~germ-line sex determination,GO:0019100~male germ-line sex determination,GO:0022404~molting cycle process,GO:0022405~hair cycle process,GO:0022610~biological adhesion,GO:0030238~male sex determination,GO:0030278~regulation of ossification,GO:0030279~negative regulation of ossification,GO:0030500~regulation of bone mineralization,GO:0030502~negative regulation of bone mineralization,GO:0031327~negative regulation of cellular biosynthetic process,GO:0031328~positive regulation of cellular biosynthetic process,GO:0032330~regulation of chondrocyte differentiation,GO:0032331~negative regulation of chondrocyte differentiation,GO:0032989~cellular component morphogenesis,GO:0042127~regulation of cell proliferation,GO:0042303~molting cycle,GO:0042633~hair cycle,GO:0042981~regulation of apoptosis,GO:0043067~regulation of programmed cell death,GO:0045137~development of primary sexual characteristics,GO:0045165~cell fate commitment,GO:0045449~regulation of transcription,GO:0045596~negative regulation of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promoter,GO:0046546~development of primary male sexual characteristics,GO:0046661~male sex differentiation,GO:0048608~reproductive structure development,GO:0048705~skeletal system morphogenesis,GO:0048762~mesenchymal cell differentiation,GO:0051172~negative regulation of nitrogen compound metabolic process,GO:0051173~positive regulation of nitrogen compound metabolic process,GO:0051216~cartilage development,GO:0051241~negative regulation of multicellular organismal process,GO:0051252~regulation of RNA metabolic process,GO:0051253~negative regulation of RNA metabolic process,GO:0051254~positive regulation of RNA metabolic process,GO:0060348~bone development,GO:0060349~bone morphogenesis,GO:0060350~endochondral bone morphogenesis,GO:0060485~mesenchyme development,GO:0070167~regulation of biomineral formation,GO:0070168~negative regulation of biomineral formation,</v>
      </c>
    </row>
    <row r="396" spans="1:7" x14ac:dyDescent="0.3">
      <c r="A396" s="1">
        <v>8043682</v>
      </c>
      <c r="B396" s="1"/>
      <c r="C396" s="1" t="s">
        <v>88</v>
      </c>
      <c r="D396" s="1" t="s">
        <v>88</v>
      </c>
      <c r="E396" s="7">
        <v>1.5026683869999999</v>
      </c>
      <c r="F396" s="1">
        <v>3.8587848000000001E-2</v>
      </c>
      <c r="G396" s="1" t="str">
        <f>IFERROR(VLOOKUP(A396,[2]Sheet1!$B$3:$E$234,4,FALSE),"")</f>
        <v/>
      </c>
    </row>
    <row r="397" spans="1:7" x14ac:dyDescent="0.3">
      <c r="A397" s="1">
        <v>7932552</v>
      </c>
      <c r="B397" s="1"/>
      <c r="C397" s="1" t="s">
        <v>88</v>
      </c>
      <c r="D397" s="1" t="s">
        <v>88</v>
      </c>
      <c r="E397" s="7">
        <v>1.8570809020000001</v>
      </c>
      <c r="F397" s="3">
        <v>1.1200000000000001E-6</v>
      </c>
      <c r="G397" s="1" t="str">
        <f>IFERROR(VLOOKUP(A397,[2]Sheet1!$B$3:$E$234,4,FALSE),"")</f>
        <v/>
      </c>
    </row>
    <row r="398" spans="1:7" x14ac:dyDescent="0.3">
      <c r="A398" s="1">
        <v>7911331</v>
      </c>
      <c r="B398" s="1"/>
      <c r="C398" s="1" t="s">
        <v>88</v>
      </c>
      <c r="D398" s="1" t="s">
        <v>88</v>
      </c>
      <c r="E398" s="7">
        <v>1.6161562300000001</v>
      </c>
      <c r="F398" s="3">
        <v>2.3E-5</v>
      </c>
      <c r="G398" s="1" t="str">
        <f>IFERROR(VLOOKUP(A398,[2]Sheet1!$B$3:$E$234,4,FALSE),"")</f>
        <v/>
      </c>
    </row>
    <row r="399" spans="1:7" x14ac:dyDescent="0.3">
      <c r="A399" s="1">
        <v>7924463</v>
      </c>
      <c r="B399" s="1"/>
      <c r="C399" s="1" t="s">
        <v>88</v>
      </c>
      <c r="D399" s="1" t="s">
        <v>88</v>
      </c>
      <c r="E399" s="7">
        <v>1.6161562300000001</v>
      </c>
      <c r="F399" s="3">
        <v>2.3E-5</v>
      </c>
      <c r="G399" s="1" t="str">
        <f>IFERROR(VLOOKUP(A399,[2]Sheet1!$B$3:$E$234,4,FALSE),"")</f>
        <v/>
      </c>
    </row>
    <row r="400" spans="1:7" x14ac:dyDescent="0.3">
      <c r="A400" s="1">
        <v>7927089</v>
      </c>
      <c r="B400" s="1"/>
      <c r="C400" s="1" t="s">
        <v>88</v>
      </c>
      <c r="D400" s="1" t="s">
        <v>88</v>
      </c>
      <c r="E400" s="7">
        <v>1.6161562300000001</v>
      </c>
      <c r="F400" s="3">
        <v>2.3E-5</v>
      </c>
      <c r="G400" s="1" t="str">
        <f>IFERROR(VLOOKUP(A400,[2]Sheet1!$B$3:$E$234,4,FALSE),"")</f>
        <v/>
      </c>
    </row>
    <row r="401" spans="1:7" x14ac:dyDescent="0.3">
      <c r="A401" s="1">
        <v>7945347</v>
      </c>
      <c r="B401" s="1"/>
      <c r="C401" s="1" t="s">
        <v>88</v>
      </c>
      <c r="D401" s="1" t="s">
        <v>88</v>
      </c>
      <c r="E401" s="7">
        <v>1.6161562300000001</v>
      </c>
      <c r="F401" s="3">
        <v>2.3E-5</v>
      </c>
      <c r="G401" s="1" t="str">
        <f>IFERROR(VLOOKUP(A401,[2]Sheet1!$B$3:$E$234,4,FALSE),"")</f>
        <v/>
      </c>
    </row>
    <row r="402" spans="1:7" x14ac:dyDescent="0.3">
      <c r="A402" s="1">
        <v>7998115</v>
      </c>
      <c r="B402" s="1"/>
      <c r="C402" s="1" t="s">
        <v>88</v>
      </c>
      <c r="D402" s="1" t="s">
        <v>88</v>
      </c>
      <c r="E402" s="7">
        <v>1.6161562300000001</v>
      </c>
      <c r="F402" s="3">
        <v>2.3E-5</v>
      </c>
      <c r="G402" s="1" t="str">
        <f>IFERROR(VLOOKUP(A402,[2]Sheet1!$B$3:$E$234,4,FALSE),"")</f>
        <v/>
      </c>
    </row>
    <row r="403" spans="1:7" x14ac:dyDescent="0.3">
      <c r="A403" s="1">
        <v>8031997</v>
      </c>
      <c r="B403" s="1"/>
      <c r="C403" s="1" t="s">
        <v>88</v>
      </c>
      <c r="D403" s="1" t="s">
        <v>88</v>
      </c>
      <c r="E403" s="7">
        <v>1.6161562300000001</v>
      </c>
      <c r="F403" s="3">
        <v>2.3E-5</v>
      </c>
      <c r="G403" s="1" t="str">
        <f>IFERROR(VLOOKUP(A403,[2]Sheet1!$B$3:$E$234,4,FALSE),"")</f>
        <v/>
      </c>
    </row>
    <row r="404" spans="1:7" x14ac:dyDescent="0.3">
      <c r="A404" s="1">
        <v>8102530</v>
      </c>
      <c r="B404" s="1"/>
      <c r="C404" s="1" t="s">
        <v>88</v>
      </c>
      <c r="D404" s="1" t="s">
        <v>88</v>
      </c>
      <c r="E404" s="7">
        <v>1.6161562300000001</v>
      </c>
      <c r="F404" s="3">
        <v>2.3E-5</v>
      </c>
      <c r="G404" s="1" t="str">
        <f>IFERROR(VLOOKUP(A404,[2]Sheet1!$B$3:$E$234,4,FALSE),"")</f>
        <v/>
      </c>
    </row>
    <row r="405" spans="1:7" x14ac:dyDescent="0.3">
      <c r="A405" s="1">
        <v>8137668</v>
      </c>
      <c r="B405" s="1"/>
      <c r="C405" s="1" t="s">
        <v>88</v>
      </c>
      <c r="D405" s="1" t="s">
        <v>88</v>
      </c>
      <c r="E405" s="7">
        <v>1.6161562300000001</v>
      </c>
      <c r="F405" s="3">
        <v>2.3E-5</v>
      </c>
      <c r="G405" s="1" t="str">
        <f>IFERROR(VLOOKUP(A405,[2]Sheet1!$B$3:$E$234,4,FALSE),"")</f>
        <v/>
      </c>
    </row>
    <row r="406" spans="1:7" x14ac:dyDescent="0.3">
      <c r="A406" s="1">
        <v>8050350</v>
      </c>
      <c r="B406" s="1" t="s">
        <v>1215</v>
      </c>
      <c r="C406" s="1" t="s">
        <v>1214</v>
      </c>
      <c r="D406" s="1" t="s">
        <v>1213</v>
      </c>
      <c r="E406" s="7">
        <v>-1.6711215429999999</v>
      </c>
      <c r="F406" s="1">
        <v>4.3839838999999999E-2</v>
      </c>
      <c r="G406" s="1" t="str">
        <f>IFERROR(VLOOKUP(A406,[2]Sheet1!$B$3:$E$234,4,FALSE),"")</f>
        <v/>
      </c>
    </row>
    <row r="407" spans="1:7" x14ac:dyDescent="0.3">
      <c r="A407" s="1">
        <v>7964830</v>
      </c>
      <c r="B407" s="1" t="s">
        <v>1212</v>
      </c>
      <c r="C407" s="1" t="s">
        <v>1211</v>
      </c>
      <c r="D407" s="1" t="s">
        <v>1210</v>
      </c>
      <c r="E407" s="7">
        <v>1.506262625</v>
      </c>
      <c r="F407" s="1">
        <v>1.0135616E-2</v>
      </c>
      <c r="G407" s="1" t="str">
        <f>IFERROR(VLOOKUP(A407,[2]Sheet1!$B$3:$E$234,4,FALSE),"")</f>
        <v/>
      </c>
    </row>
    <row r="408" spans="1:7" x14ac:dyDescent="0.3">
      <c r="A408" s="1">
        <v>7957072</v>
      </c>
      <c r="B408" s="1" t="s">
        <v>1209</v>
      </c>
      <c r="C408" s="1" t="s">
        <v>1208</v>
      </c>
      <c r="D408" s="1" t="s">
        <v>1207</v>
      </c>
      <c r="E408" s="7">
        <v>2.0714246379999999</v>
      </c>
      <c r="F408" s="3">
        <v>2.88E-8</v>
      </c>
      <c r="G408" s="1" t="str">
        <f>IFERROR(VLOOKUP(A408,[2]Sheet1!$B$3:$E$234,4,FALSE),"")</f>
        <v>GO:0000902~cell morphogenesis,GO:0006892~post-Golgi vesicle-mediated transport,GO:0006893~Golgi to plasma membrane transport,GO:0008104~protein localization,GO:0015031~protein transport,GO:0016192~vesicle-mediated transport,GO:0030030~cell projection organization,GO:0030031~cell projection assembly,GO:0032989~cellular component morphogenesis,GO:0032990~cell part morphogenesis,GO:0033365~protein localization in organelle,GO:0034613~cellular protein localization,GO:0042384~cilium assembly,GO:0045184~establishment of protein localization,GO:0046907~intracellular transport,GO:0048193~Golgi vesicle transport,GO:0048858~cell projection morphogenesis,GO:0060271~cilium morphogenesis,GO:0070727~cellular macromolecule localization,</v>
      </c>
    </row>
    <row r="409" spans="1:7" x14ac:dyDescent="0.3">
      <c r="A409" s="1">
        <v>8167099</v>
      </c>
      <c r="B409" s="1" t="s">
        <v>1206</v>
      </c>
      <c r="C409" s="1" t="s">
        <v>1205</v>
      </c>
      <c r="D409" s="1" t="s">
        <v>1204</v>
      </c>
      <c r="E409" s="7">
        <v>1.660299295</v>
      </c>
      <c r="F409" s="3">
        <v>7.7600000000000002E-5</v>
      </c>
      <c r="G409" s="1" t="str">
        <f>IFERROR(VLOOKUP(A409,[2]Sheet1!$B$3:$E$234,4,FALSE),"")</f>
        <v/>
      </c>
    </row>
    <row r="410" spans="1:7" x14ac:dyDescent="0.3">
      <c r="A410" s="1">
        <v>8174507</v>
      </c>
      <c r="B410" s="1" t="s">
        <v>1203</v>
      </c>
      <c r="C410" s="1" t="s">
        <v>1202</v>
      </c>
      <c r="D410" s="1" t="s">
        <v>1201</v>
      </c>
      <c r="E410" s="7">
        <v>-1.5139245779999999</v>
      </c>
      <c r="F410" s="1">
        <v>2.8924990000000002E-3</v>
      </c>
      <c r="G410" s="1" t="str">
        <f>IFERROR(VLOOKUP(A410,[2]Sheet1!$B$3:$E$234,4,FALSE),"")</f>
        <v/>
      </c>
    </row>
    <row r="411" spans="1:7" x14ac:dyDescent="0.3">
      <c r="A411" s="1">
        <v>8095697</v>
      </c>
      <c r="B411" s="1" t="s">
        <v>1200</v>
      </c>
      <c r="C411" s="1" t="s">
        <v>1199</v>
      </c>
      <c r="D411" s="1" t="s">
        <v>1198</v>
      </c>
      <c r="E411" s="7">
        <v>2.3201370059999999</v>
      </c>
      <c r="F411" s="3">
        <v>8.9200000000000005E-8</v>
      </c>
      <c r="G411" s="1" t="str">
        <f>IFERROR(VLOOKUP(A411,[2]Sheet1!$B$3:$E$234,4,FALSE),"")</f>
        <v>GO:0006935~chemotaxis,GO:0006952~defense response,GO:0006954~inflammatory response,GO:0006955~immune response,GO:0007010~cytoskeleton organization,GO:0007166~cell surface receptor linked signal transduction,GO:0007186~G-protein coupled receptor protein signaling pathway,GO:0007242~intracellular signaling cascade,GO:0007610~behavior,GO:0007626~locomotory behavior,GO:0008283~cell proliferation,GO:0008285~negative regulation of cell proliferation,GO:0009611~response to wounding,GO:0030029~actin filament-based process,GO:0030036~actin cytoskeleton organization,GO:0042127~regulation of cell proliferation,GO:0042330~taxis,</v>
      </c>
    </row>
    <row r="412" spans="1:7" x14ac:dyDescent="0.3">
      <c r="A412" s="1">
        <v>7985224</v>
      </c>
      <c r="B412" s="1" t="s">
        <v>1197</v>
      </c>
      <c r="C412" s="1" t="s">
        <v>1196</v>
      </c>
      <c r="D412" s="1" t="s">
        <v>1195</v>
      </c>
      <c r="E412" s="7">
        <v>-1.5997391329999999</v>
      </c>
      <c r="F412" s="1">
        <v>1.2512400999999999E-2</v>
      </c>
      <c r="G412" s="1" t="str">
        <f>IFERROR(VLOOKUP(A412,[2]Sheet1!$B$3:$E$234,4,FALSE),"")</f>
        <v/>
      </c>
    </row>
    <row r="413" spans="1:7" x14ac:dyDescent="0.3">
      <c r="A413" s="1">
        <v>7919556</v>
      </c>
      <c r="B413" s="1"/>
      <c r="C413" s="1" t="s">
        <v>88</v>
      </c>
      <c r="D413" s="1" t="s">
        <v>88</v>
      </c>
      <c r="E413" s="7">
        <v>1.6079843140000001</v>
      </c>
      <c r="F413" s="1">
        <v>3.7228400000000002E-4</v>
      </c>
      <c r="G413" s="1" t="str">
        <f>IFERROR(VLOOKUP(A413,[2]Sheet1!$B$3:$E$234,4,FALSE),"")</f>
        <v/>
      </c>
    </row>
    <row r="414" spans="1:7" x14ac:dyDescent="0.3">
      <c r="A414" s="1">
        <v>7936798</v>
      </c>
      <c r="B414" s="1" t="s">
        <v>1194</v>
      </c>
      <c r="C414" s="1" t="s">
        <v>1193</v>
      </c>
      <c r="D414" s="1" t="s">
        <v>1192</v>
      </c>
      <c r="E414" s="7">
        <v>-1.5895848189999999</v>
      </c>
      <c r="F414" s="1">
        <v>3.8762639999999999E-3</v>
      </c>
      <c r="G414" s="1" t="str">
        <f>IFERROR(VLOOKUP(A414,[2]Sheet1!$B$3:$E$234,4,FALSE),"")</f>
        <v>GO:0006508~proteolysis,GO:0006928~cell motion,GO:0006929~substrate-bound cell migration,GO:0006931~substrate-bound cell migration, cell attachment to substrate,GO:0007049~cell cycle,GO:0007155~cell adhesion,GO:0007242~intracellular signaling cascade,GO:0008283~cell proliferation,GO:0009719~response to endogenous stimulus,GO:0009725~response to hormone stimulus,GO:0009755~hormone-mediated signaling,GO:0010033~response to organic substance,GO:0016477~cell migration,GO:0016485~protein processing,GO:0022610~biological adhesion,GO:0031589~cell-substrate adhesion,GO:0031638~zymogen activation,GO:0032023~trypsinogen activation,GO:0032870~cellular response to hormone stimulus,GO:0048870~cell motility,GO:0051301~cell division,GO:0051604~protein maturation,GO:0051605~protein maturation by peptide bond cleavage,GO:0051674~localization of cell,</v>
      </c>
    </row>
    <row r="415" spans="1:7" x14ac:dyDescent="0.3">
      <c r="A415" s="1">
        <v>8011945</v>
      </c>
      <c r="B415" s="1" t="s">
        <v>1191</v>
      </c>
      <c r="C415" s="1" t="s">
        <v>1190</v>
      </c>
      <c r="D415" s="1" t="s">
        <v>1189</v>
      </c>
      <c r="E415" s="7">
        <v>-1.510018962</v>
      </c>
      <c r="F415" s="1">
        <v>8.1341499999999995E-4</v>
      </c>
      <c r="G415" s="1" t="str">
        <f>IFERROR(VLOOKUP(A415,[2]Sheet1!$B$3:$E$234,4,FALSE),"")</f>
        <v/>
      </c>
    </row>
    <row r="416" spans="1:7" x14ac:dyDescent="0.3">
      <c r="A416" s="1">
        <v>7919560</v>
      </c>
      <c r="B416" s="1"/>
      <c r="C416" s="1" t="s">
        <v>88</v>
      </c>
      <c r="D416" s="1" t="s">
        <v>88</v>
      </c>
      <c r="E416" s="7">
        <v>1.6266757089999999</v>
      </c>
      <c r="F416" s="1">
        <v>2.8977000000000001E-4</v>
      </c>
      <c r="G416" s="1" t="str">
        <f>IFERROR(VLOOKUP(A416,[2]Sheet1!$B$3:$E$234,4,FALSE),"")</f>
        <v/>
      </c>
    </row>
    <row r="417" spans="1:7" x14ac:dyDescent="0.3">
      <c r="A417" s="1">
        <v>8156022</v>
      </c>
      <c r="B417" s="1" t="s">
        <v>1188</v>
      </c>
      <c r="C417" s="1" t="s">
        <v>1187</v>
      </c>
      <c r="D417" s="1" t="s">
        <v>1186</v>
      </c>
      <c r="E417" s="7">
        <v>-1.670326344</v>
      </c>
      <c r="F417" s="1">
        <v>4.0713590000000001E-3</v>
      </c>
      <c r="G417" s="1" t="str">
        <f>IFERROR(VLOOKUP(A417,[2]Sheet1!$B$3:$E$234,4,FALSE),"")</f>
        <v/>
      </c>
    </row>
    <row r="418" spans="1:7" x14ac:dyDescent="0.3">
      <c r="A418" s="1">
        <v>8033780</v>
      </c>
      <c r="B418" s="1" t="s">
        <v>1185</v>
      </c>
      <c r="C418" s="1" t="s">
        <v>1184</v>
      </c>
      <c r="D418" s="1" t="s">
        <v>1183</v>
      </c>
      <c r="E418" s="7">
        <v>1.6282286770000001</v>
      </c>
      <c r="F418" s="3">
        <v>2.4000000000000001E-5</v>
      </c>
      <c r="G418" s="1" t="str">
        <f>IFERROR(VLOOKUP(A418,[2]Sheet1!$B$3:$E$234,4,FALSE),"")</f>
        <v>GO:0006350~transcription,GO:0006355~regulation of transcription, DNA-dependent,GO:0045449~regulation of transcription,GO:0051252~regulation of RNA metabolic process,</v>
      </c>
    </row>
    <row r="419" spans="1:7" x14ac:dyDescent="0.3">
      <c r="A419" s="1">
        <v>8040419</v>
      </c>
      <c r="B419" s="1" t="s">
        <v>1182</v>
      </c>
      <c r="C419" s="1" t="s">
        <v>1181</v>
      </c>
      <c r="D419" s="1" t="s">
        <v>1180</v>
      </c>
      <c r="E419" s="7">
        <v>2.6622080719999999</v>
      </c>
      <c r="F419" s="3">
        <v>3.58E-10</v>
      </c>
      <c r="G419" s="1" t="str">
        <f>IFERROR(VLOOKUP(A419,[2]Sheet1!$B$3:$E$234,4,FALSE),"")</f>
        <v>GO:0001763~morphogenesis of a branching structure,GO:0006355~regulation of transcription, DNA-dependent,GO:0006357~regulation of transcription from RNA polymerase II promoter,GO:0008284~positive regulation of cell proliferation,GO:0030323~respiratory tube development,GO:0030324~lung development,GO:0035239~tube morphogenesis,GO:0035295~tube development,GO:0042127~regulation of cell proliferation,GO:0045449~regulation of transcription,GO:0048754~branching morphogenesis of a tube,GO:0051252~regulation of RNA metabolic process,GO:0060541~respiratory system development,</v>
      </c>
    </row>
    <row r="420" spans="1:7" x14ac:dyDescent="0.3">
      <c r="A420" s="1">
        <v>8058127</v>
      </c>
      <c r="B420" s="1" t="s">
        <v>1179</v>
      </c>
      <c r="C420" s="1" t="s">
        <v>1178</v>
      </c>
      <c r="D420" s="1" t="s">
        <v>1177</v>
      </c>
      <c r="E420" s="7">
        <v>1.5558971180000001</v>
      </c>
      <c r="F420" s="3">
        <v>1.43E-5</v>
      </c>
      <c r="G420" s="1" t="str">
        <f>IFERROR(VLOOKUP(A420,[2]Sheet1!$B$3:$E$234,4,FALSE),"")</f>
        <v>GO:0006468~protein amino acid phosphorylation,GO:0006793~phosphorus metabolic process,GO:0006796~phosphate metabolic process,GO:0008283~cell proliferation,GO:0016310~phosphorylation,GO:0018105~peptidyl-serine phosphorylation,GO:0018107~peptidyl-threonine phosphorylation,GO:0018108~peptidyl-tyrosine phosphorylation,GO:0018209~peptidyl-serine modification,GO:0018210~peptidyl-threonine modification,GO:0018212~peptidyl-tyrosine modification,GO:0046777~protein amino acid autophosphorylation,</v>
      </c>
    </row>
    <row r="421" spans="1:7" x14ac:dyDescent="0.3">
      <c r="A421" s="1">
        <v>7916832</v>
      </c>
      <c r="B421" s="1"/>
      <c r="C421" s="1" t="s">
        <v>88</v>
      </c>
      <c r="D421" s="1" t="s">
        <v>88</v>
      </c>
      <c r="E421" s="7">
        <v>1.5495256820000001</v>
      </c>
      <c r="F421" s="1">
        <v>5.210793E-3</v>
      </c>
      <c r="G421" s="1" t="str">
        <f>IFERROR(VLOOKUP(A421,[2]Sheet1!$B$3:$E$234,4,FALSE),"")</f>
        <v/>
      </c>
    </row>
    <row r="422" spans="1:7" x14ac:dyDescent="0.3">
      <c r="A422" s="1">
        <v>8148658</v>
      </c>
      <c r="B422" s="1" t="s">
        <v>1176</v>
      </c>
      <c r="C422" s="1" t="s">
        <v>1175</v>
      </c>
      <c r="D422" s="1" t="s">
        <v>1174</v>
      </c>
      <c r="E422" s="7">
        <v>-1.507004091</v>
      </c>
      <c r="F422" s="3">
        <v>5.9500000000000003E-5</v>
      </c>
      <c r="G422" s="1" t="str">
        <f>IFERROR(VLOOKUP(A422,[2]Sheet1!$B$3:$E$234,4,FALSE),"")</f>
        <v>GO:0006350~transcription,GO:0045449~regulation of transcription,</v>
      </c>
    </row>
    <row r="423" spans="1:7" x14ac:dyDescent="0.3">
      <c r="A423" s="1">
        <v>8151421</v>
      </c>
      <c r="B423" s="1"/>
      <c r="C423" s="1" t="s">
        <v>88</v>
      </c>
      <c r="D423" s="1" t="s">
        <v>88</v>
      </c>
      <c r="E423" s="7">
        <v>-1.7253670780000001</v>
      </c>
      <c r="F423" s="1">
        <v>1.2365430000000001E-3</v>
      </c>
      <c r="G423" s="1" t="str">
        <f>IFERROR(VLOOKUP(A423,[2]Sheet1!$B$3:$E$234,4,FALSE),"")</f>
        <v/>
      </c>
    </row>
    <row r="424" spans="1:7" x14ac:dyDescent="0.3">
      <c r="A424" s="1">
        <v>8165610</v>
      </c>
      <c r="B424" s="1" t="s">
        <v>1173</v>
      </c>
      <c r="C424" s="1" t="s">
        <v>1172</v>
      </c>
      <c r="D424" s="1" t="s">
        <v>1171</v>
      </c>
      <c r="E424" s="7">
        <v>-1.515636022</v>
      </c>
      <c r="F424" s="1">
        <v>3.6711399999999998E-4</v>
      </c>
      <c r="G424" s="1" t="str">
        <f>IFERROR(VLOOKUP(A424,[2]Sheet1!$B$3:$E$234,4,FALSE),"")</f>
        <v/>
      </c>
    </row>
    <row r="425" spans="1:7" x14ac:dyDescent="0.3">
      <c r="A425" s="1">
        <v>8152715</v>
      </c>
      <c r="B425" s="1" t="s">
        <v>1170</v>
      </c>
      <c r="C425" s="1" t="s">
        <v>1169</v>
      </c>
      <c r="D425" s="1" t="s">
        <v>1168</v>
      </c>
      <c r="E425" s="7">
        <v>1.906887854</v>
      </c>
      <c r="F425" s="1">
        <v>1.00703E-4</v>
      </c>
      <c r="G425" s="1" t="str">
        <f>IFERROR(VLOOKUP(A425,[2]Sheet1!$B$3:$E$234,4,FALSE),"")</f>
        <v/>
      </c>
    </row>
    <row r="426" spans="1:7" x14ac:dyDescent="0.3">
      <c r="A426" s="1">
        <v>8034401</v>
      </c>
      <c r="B426" s="1" t="s">
        <v>1167</v>
      </c>
      <c r="C426" s="1" t="s">
        <v>1166</v>
      </c>
      <c r="D426" s="1" t="s">
        <v>1165</v>
      </c>
      <c r="E426" s="7">
        <v>-1.732293439</v>
      </c>
      <c r="F426" s="1">
        <v>3.0947400000000001E-4</v>
      </c>
      <c r="G426" s="1" t="str">
        <f>IFERROR(VLOOKUP(A426,[2]Sheet1!$B$3:$E$234,4,FALSE),"")</f>
        <v>GO:0006350~transcription,GO:0006355~regulation of transcription, DNA-dependent,GO:0045449~regulation of transcription,GO:0051252~regulation of RNA metabolic process,</v>
      </c>
    </row>
    <row r="427" spans="1:7" x14ac:dyDescent="0.3">
      <c r="A427" s="1">
        <v>8048864</v>
      </c>
      <c r="B427" s="1" t="s">
        <v>1164</v>
      </c>
      <c r="C427" s="1" t="s">
        <v>1163</v>
      </c>
      <c r="D427" s="1" t="s">
        <v>1162</v>
      </c>
      <c r="E427" s="7">
        <v>2.245764528</v>
      </c>
      <c r="F427" s="3">
        <v>9.1399999999999998E-8</v>
      </c>
      <c r="G427" s="1" t="str">
        <f>IFERROR(VLOOKUP(A427,[2]Sheet1!$B$3:$E$234,4,FALSE),"")</f>
        <v>GO:0006935~chemotaxis,GO:0006952~defense response,GO:0006954~inflammatory response,GO:0006955~immune response,GO:0007166~cell surface receptor linked signal transduction,GO:0007186~G-protein coupled receptor protein signaling pathway,GO:0007267~cell-cell signaling,GO:0007610~behavior,GO:0007626~locomotory behavior,GO:0009611~response to wounding,GO:0009617~response to bacterium,GO:0042330~taxis,GO:0042465~kinesis,GO:0042466~chemokinesis,GO:0042742~defense response to bacterium,</v>
      </c>
    </row>
    <row r="428" spans="1:7" x14ac:dyDescent="0.3">
      <c r="A428" s="1">
        <v>8065990</v>
      </c>
      <c r="B428" s="1"/>
      <c r="C428" s="1" t="s">
        <v>88</v>
      </c>
      <c r="D428" s="1" t="s">
        <v>88</v>
      </c>
      <c r="E428" s="7">
        <v>-1.6467672550000001</v>
      </c>
      <c r="F428" s="1">
        <v>3.7456360000000001E-3</v>
      </c>
      <c r="G428" s="1" t="str">
        <f>IFERROR(VLOOKUP(A428,[2]Sheet1!$B$3:$E$234,4,FALSE),"")</f>
        <v>GO:0016192~vesicle-mediated transport,</v>
      </c>
    </row>
    <row r="429" spans="1:7" x14ac:dyDescent="0.3">
      <c r="A429" s="1">
        <v>8019699</v>
      </c>
      <c r="B429" s="1"/>
      <c r="C429" s="1" t="s">
        <v>88</v>
      </c>
      <c r="D429" s="1" t="s">
        <v>88</v>
      </c>
      <c r="E429" s="7">
        <v>1.509129559</v>
      </c>
      <c r="F429" s="3">
        <v>3.0499999999999999E-5</v>
      </c>
      <c r="G429" s="1" t="str">
        <f>IFERROR(VLOOKUP(A429,[2]Sheet1!$B$3:$E$234,4,FALSE),"")</f>
        <v/>
      </c>
    </row>
    <row r="430" spans="1:7" x14ac:dyDescent="0.3">
      <c r="A430" s="1">
        <v>8141150</v>
      </c>
      <c r="B430" s="1" t="s">
        <v>1161</v>
      </c>
      <c r="C430" s="1" t="s">
        <v>1160</v>
      </c>
      <c r="D430" s="1" t="s">
        <v>1159</v>
      </c>
      <c r="E430" s="7">
        <v>1.5395798199999999</v>
      </c>
      <c r="F430" s="3">
        <v>5.3199999999999999E-6</v>
      </c>
      <c r="G430" s="1" t="str">
        <f>IFERROR(VLOOKUP(A430,[2]Sheet1!$B$3:$E$234,4,FALSE),"")</f>
        <v>GO:0001101~response to acid,GO:0006528~asparagine metabolic process,GO:0006529~asparagine biosynthetic process,GO:0006541~glutamine metabolic process,GO:0007346~regulation of mitotic cell cycle,GO:0008652~cellular amino acid biosynthetic process,GO:0009064~glutamine family amino acid metabolic process,GO:0009066~aspartate family amino acid metabolic process,GO:0009067~aspartate family amino acid biosynthetic process,GO:0009267~cellular response to starvation,GO:0009309~amine biosynthetic process,GO:0009719~response to endogenous stimulus,GO:0009991~response to extracellular stimulus,GO:0010033~response to organic substance,GO:0010243~response to organic nitrogen,GO:0010941~regulation of cell death,GO:0014075~response to amine stimulus,GO:0016053~organic acid biosynthetic process,GO:0031667~response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death,GO:0043200~response to amino acid stimulus,GO:0044271~nitrogen compound biosynthetic process,GO:0045787~positive regulation of cell cycle,GO:0045931~positive regulation of mitotic cell cycle,GO:0046394~carboxylic acid biosynthetic process,GO:0051726~regulation of cell cycle,GO:0060548~negative regulation of cell death,</v>
      </c>
    </row>
    <row r="431" spans="1:7" x14ac:dyDescent="0.3">
      <c r="A431" s="1">
        <v>7985266</v>
      </c>
      <c r="B431" s="1"/>
      <c r="C431" s="1" t="s">
        <v>88</v>
      </c>
      <c r="D431" s="1" t="s">
        <v>88</v>
      </c>
      <c r="E431" s="7">
        <v>1.7340433909999999</v>
      </c>
      <c r="F431" s="1">
        <v>1.87035E-3</v>
      </c>
      <c r="G431" s="1" t="str">
        <f>IFERROR(VLOOKUP(A431,[2]Sheet1!$B$3:$E$234,4,FALSE),"")</f>
        <v/>
      </c>
    </row>
    <row r="432" spans="1:7" x14ac:dyDescent="0.3">
      <c r="A432" s="1">
        <v>8074642</v>
      </c>
      <c r="B432" s="1"/>
      <c r="C432" s="1" t="s">
        <v>88</v>
      </c>
      <c r="D432" s="1" t="s">
        <v>88</v>
      </c>
      <c r="E432" s="7">
        <v>-1.8073759949999999</v>
      </c>
      <c r="F432" s="3">
        <v>1.43E-5</v>
      </c>
      <c r="G432" s="1" t="str">
        <f>IFERROR(VLOOKUP(A432,[2]Sheet1!$B$3:$E$234,4,FALSE),"")</f>
        <v/>
      </c>
    </row>
    <row r="433" spans="1:7" x14ac:dyDescent="0.3">
      <c r="A433" s="1">
        <v>7924476</v>
      </c>
      <c r="B433" s="1" t="s">
        <v>1158</v>
      </c>
      <c r="C433" s="1" t="s">
        <v>1157</v>
      </c>
      <c r="D433" s="1" t="s">
        <v>1156</v>
      </c>
      <c r="E433" s="7">
        <v>1.738588692</v>
      </c>
      <c r="F433" s="3">
        <v>6.8499999999999996E-6</v>
      </c>
      <c r="G433" s="1" t="str">
        <f>IFERROR(VLOOKUP(A433,[2]Sheet1!$B$3:$E$234,4,FALSE),"")</f>
        <v>GO:0006350~transcription,GO:0006351~transcription, DNA-dependent,GO:0006360~transcription from RNA polymerase I promoter,GO:0006366~transcription from RNA polymerase II promoter,GO:0032774~RNA biosynthetic process,GO:0045449~regulation of transcription,</v>
      </c>
    </row>
    <row r="434" spans="1:7" x14ac:dyDescent="0.3">
      <c r="A434" s="1">
        <v>8155024</v>
      </c>
      <c r="B434" s="1"/>
      <c r="C434" s="1" t="s">
        <v>88</v>
      </c>
      <c r="D434" s="1" t="s">
        <v>88</v>
      </c>
      <c r="E434" s="7">
        <v>1.7281318969999999</v>
      </c>
      <c r="F434" s="1">
        <v>1.5777900000000001E-4</v>
      </c>
      <c r="G434" s="1" t="str">
        <f>IFERROR(VLOOKUP(A434,[2]Sheet1!$B$3:$E$234,4,FALSE),"")</f>
        <v/>
      </c>
    </row>
    <row r="435" spans="1:7" x14ac:dyDescent="0.3">
      <c r="A435" s="1">
        <v>8014700</v>
      </c>
      <c r="B435" s="1" t="s">
        <v>1155</v>
      </c>
      <c r="C435" s="1" t="s">
        <v>1154</v>
      </c>
      <c r="D435" s="1" t="s">
        <v>1153</v>
      </c>
      <c r="E435" s="7">
        <v>1.769011385</v>
      </c>
      <c r="F435" s="1">
        <v>1.5590809999999999E-3</v>
      </c>
      <c r="G435" s="1" t="str">
        <f>IFERROR(VLOOKUP(A435,[2]Sheet1!$B$3:$E$234,4,FALSE),"")</f>
        <v/>
      </c>
    </row>
    <row r="436" spans="1:7" x14ac:dyDescent="0.3">
      <c r="A436" s="1">
        <v>7928429</v>
      </c>
      <c r="B436" s="1" t="s">
        <v>1152</v>
      </c>
      <c r="C436" s="1" t="s">
        <v>1151</v>
      </c>
      <c r="D436" s="1" t="s">
        <v>1150</v>
      </c>
      <c r="E436" s="7">
        <v>8.5459053189999992</v>
      </c>
      <c r="F436" s="3">
        <v>1.7499999999999999E-10</v>
      </c>
      <c r="G436" s="1" t="str">
        <f>IFERROR(VLOOKUP(A436,[2]Sheet1!$B$3:$E$234,4,FALSE),"")</f>
        <v>GO:0001525~angiogenesis,GO:0001568~blood vessel development,GO:0001666~response to hypoxia,GO:0001944~vasculature development,GO:0006508~proteolysis,GO:0006928~cell motion,GO:0006935~chemotaxis,GO:0007565~female pregnancy,GO:0007566~embryo implantation,GO:0007596~blood coagulation,GO:0007599~hemostasis,GO:0007610~behavior,GO:0007626~locomotory behavior,GO:0009611~response to wounding,GO:0014812~muscle cell migration,GO:0014909~smooth muscle cell migration,GO:0016477~cell migration,GO:0030193~regulation of blood coagulation,GO:0030195~negative regulation of blood coagulation,GO:0031099~regeneration,GO:0032101~regulation of response to external stimulus,GO:0040007~growth,GO:0042060~wound healing,GO:0042127~regulation of cell proliferation,GO:0042246~tissue regeneration,GO:0042330~taxis,GO:0042730~fibrinolysis,GO:0043403~skeletal muscle regeneration,GO:0048514~blood vessel morphogenesis,GO:0048589~developmental growth,GO:0048870~cell motility,GO:0050817~coagulation,GO:0050818~regulation of coagulation,GO:0050819~negative regulation of coagulation,GO:0050878~regulation of body fluid levels,GO:0051241~negative regulation of multicellular organismal process,GO:0051674~localization of cell,GO:0070482~response to oxygen levels,</v>
      </c>
    </row>
    <row r="437" spans="1:7" x14ac:dyDescent="0.3">
      <c r="A437" s="1">
        <v>8151709</v>
      </c>
      <c r="B437" s="1"/>
      <c r="C437" s="1" t="s">
        <v>88</v>
      </c>
      <c r="D437" s="1" t="s">
        <v>88</v>
      </c>
      <c r="E437" s="7">
        <v>-2.4868566240000001</v>
      </c>
      <c r="F437" s="3">
        <v>3.0499999999999999E-5</v>
      </c>
      <c r="G437" s="1" t="str">
        <f>IFERROR(VLOOKUP(A437,[2]Sheet1!$B$3:$E$234,4,FALSE),"")</f>
        <v/>
      </c>
    </row>
    <row r="438" spans="1:7" x14ac:dyDescent="0.3">
      <c r="A438" s="1">
        <v>8065134</v>
      </c>
      <c r="B438" s="1"/>
      <c r="C438" s="1" t="s">
        <v>88</v>
      </c>
      <c r="D438" s="1" t="s">
        <v>88</v>
      </c>
      <c r="E438" s="7">
        <v>-1.9740155210000001</v>
      </c>
      <c r="F438" s="3">
        <v>1.19E-5</v>
      </c>
      <c r="G438" s="1" t="str">
        <f>IFERROR(VLOOKUP(A438,[2]Sheet1!$B$3:$E$234,4,FALSE),"")</f>
        <v/>
      </c>
    </row>
    <row r="439" spans="1:7" x14ac:dyDescent="0.3">
      <c r="A439" s="1">
        <v>7972888</v>
      </c>
      <c r="B439" s="1" t="s">
        <v>1149</v>
      </c>
      <c r="C439" s="1" t="s">
        <v>1148</v>
      </c>
      <c r="D439" s="1" t="s">
        <v>1147</v>
      </c>
      <c r="E439" s="7">
        <v>-1.678434999</v>
      </c>
      <c r="F439" s="3">
        <v>6.9500000000000004E-6</v>
      </c>
      <c r="G439" s="1" t="str">
        <f>IFERROR(VLOOKUP(A439,[2]Sheet1!$B$3:$E$234,4,FALSE),"")</f>
        <v/>
      </c>
    </row>
    <row r="440" spans="1:7" x14ac:dyDescent="0.3">
      <c r="A440" s="1">
        <v>8015133</v>
      </c>
      <c r="B440" s="1" t="s">
        <v>1146</v>
      </c>
      <c r="C440" s="1" t="s">
        <v>1145</v>
      </c>
      <c r="D440" s="1" t="s">
        <v>1144</v>
      </c>
      <c r="E440" s="7">
        <v>2.728793708</v>
      </c>
      <c r="F440" s="3">
        <v>3.3799999999999998E-8</v>
      </c>
      <c r="G440" s="1" t="str">
        <f>IFERROR(VLOOKUP(A440,[2]Sheet1!$B$3:$E$234,4,FALSE),"")</f>
        <v/>
      </c>
    </row>
    <row r="441" spans="1:7" x14ac:dyDescent="0.3">
      <c r="A441" s="1">
        <v>8120715</v>
      </c>
      <c r="B441" s="1"/>
      <c r="C441" s="1" t="s">
        <v>88</v>
      </c>
      <c r="D441" s="1" t="s">
        <v>88</v>
      </c>
      <c r="E441" s="7">
        <v>-1.5367118470000001</v>
      </c>
      <c r="F441" s="1">
        <v>2.0179529999999998E-3</v>
      </c>
      <c r="G441" s="1" t="str">
        <f>IFERROR(VLOOKUP(A441,[2]Sheet1!$B$3:$E$234,4,FALSE),"")</f>
        <v/>
      </c>
    </row>
    <row r="442" spans="1:7" x14ac:dyDescent="0.3">
      <c r="A442" s="1">
        <v>8065120</v>
      </c>
      <c r="B442" s="1"/>
      <c r="C442" s="1" t="s">
        <v>88</v>
      </c>
      <c r="D442" s="1" t="s">
        <v>88</v>
      </c>
      <c r="E442" s="7">
        <v>2.2057052260000001</v>
      </c>
      <c r="F442" s="3">
        <v>8.9200000000000005E-8</v>
      </c>
      <c r="G442" s="1" t="str">
        <f>IFERROR(VLOOKUP(A442,[2]Sheet1!$B$3:$E$234,4,FALSE),"")</f>
        <v/>
      </c>
    </row>
    <row r="443" spans="1:7" x14ac:dyDescent="0.3">
      <c r="A443" s="1">
        <v>8063345</v>
      </c>
      <c r="B443" s="1" t="s">
        <v>1143</v>
      </c>
      <c r="C443" s="1" t="s">
        <v>1142</v>
      </c>
      <c r="D443" s="1" t="s">
        <v>1141</v>
      </c>
      <c r="E443" s="7">
        <v>1.5223499119999999</v>
      </c>
      <c r="F443" s="1">
        <v>6.796875E-3</v>
      </c>
      <c r="G443" s="1" t="str">
        <f>IFERROR(VLOOKUP(A443,[2]Sheet1!$B$3:$E$234,4,FALSE),"")</f>
        <v/>
      </c>
    </row>
    <row r="444" spans="1:7" x14ac:dyDescent="0.3">
      <c r="A444" s="1">
        <v>8099233</v>
      </c>
      <c r="B444" s="1" t="s">
        <v>1140</v>
      </c>
      <c r="C444" s="1" t="s">
        <v>1139</v>
      </c>
      <c r="D444" s="1" t="s">
        <v>1138</v>
      </c>
      <c r="E444" s="7">
        <v>1.5538816929999999</v>
      </c>
      <c r="F444" s="1">
        <v>3.7698400000000002E-4</v>
      </c>
      <c r="G444" s="1" t="str">
        <f>IFERROR(VLOOKUP(A444,[2]Sheet1!$B$3:$E$234,4,FALSE),"")</f>
        <v/>
      </c>
    </row>
    <row r="445" spans="1:7" x14ac:dyDescent="0.3">
      <c r="A445" s="1">
        <v>8147206</v>
      </c>
      <c r="B445" s="1" t="s">
        <v>1137</v>
      </c>
      <c r="C445" s="1" t="s">
        <v>1136</v>
      </c>
      <c r="D445" s="1" t="s">
        <v>1135</v>
      </c>
      <c r="E445" s="7">
        <v>1.5774088770000001</v>
      </c>
      <c r="F445" s="1">
        <v>1.5435899999999999E-4</v>
      </c>
      <c r="G445" s="1" t="str">
        <f>IFERROR(VLOOKUP(A445,[2]Sheet1!$B$3:$E$234,4,FALSE),"")</f>
        <v>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pathway,GO:0002237~response to molecule of bacterial origin,GO:0002253~activation of immune response,GO:0002429~immune response-activating cell surface receptor signaling pathway,GO:0002684~positive regulation of immune system process,GO:0002694~regulation of leukocyte activation,GO:0002696~positive regulation of leukocyte activation,GO:0002757~immune response-activating signal transduction,GO:0002758~innate immune response-activating signal transduction,GO:0002764~immune response-regulating signal transduction,GO:0002768~immune response-regulating cell surface receptor signaling pathway,GO:0006468~protein amino acid phosphorylation,GO:0006793~phosphorus metabolic process,GO:0006796~phosphate metabolic process,GO:0006915~apoptosis,GO:0006916~anti-apoptosis,GO:0006952~defense response,GO:0006954~inflammatory response,GO:0007166~cell surface receptor linked signal transduction,GO:0008219~cell death,GO:0008283~cell proliferation,GO:0008284~positive regulation of cell proliferation,GO:0009611~response to wounding,GO:0009617~response to bacterium,GO:0009967~positive regulation of signal transduction,GO:0010033~response to organic substance,GO:0010627~regulation of protein kinase cascade,GO:0010647~positive regulation of cell communication,GO:0010740~positive regulation of protein kinase cascade,GO:0010941~regulation of cell death,GO:0010942~positive regulation of cell death,GO:0012501~programmed cell death,GO:0016265~death,GO:0016310~phosphorylation,GO:0031349~positive regulation of defense response,GO:0031663~lipopolysaccharide-mediated signaling pathway,GO:0032494~response to peptidoglycan,GO:0032496~response to lipopolysaccharide,GO:0032642~regulation of chemokine production,GO:0032649~regulation of interferon-gamma production,GO:0032663~regulation of interleukin-2 production,GO:0032675~regulation of interleukin-6 production,GO:0032680~regulation of tumor necrosis factor production,GO:0032722~positive regulation of chemokine production,GO:0032729~positive regulation of interferon-gamma production,GO:0032743~positive regulation of interleukin-2 production,GO:0032755~positive regulation of interleukin-6 production,GO:0032760~positive regulation of tumor necrosis factor production,GO:0032872~regulation of stress-activated MAPK cascade,GO:0032874~positive regulation of stress-activated MAPK cascade,GO:0032943~mononuclear cell proliferation,GO:0032944~regulation of mononuclear cell proliferation,GO:0032946~positive regulation of mononuclear cell proliferation,GO:0033083~regulation of immature T cell proliferation,GO:0033091~positive regulation of immature T cell proliferation,GO:0034097~response to cytokine stimulus,GO:0034134~toll-like receptor 2 signaling pathway,GO:0034142~toll-like receptor 4 signaling pathway,GO:0042098~T cell proliferation,GO:0042102~positive regulation of T cell proliferation,GO:0042110~T cell activation,GO:0042127~regulation of cell proliferation,GO:0042129~regulation of T cell proliferation,GO:0042742~defense response to bacterium,GO:0042981~regulation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death,GO:0043122~regulation of I-kappaB kinase/NF-kappaB cascade,GO:0043123~positive regulation of I-kappaB kinase/NF-kappaB cascade,GO:0043330~response to exogenous dsRNA,GO:0043331~response to dsRNA,GO:0043388~positive regulation of DNA binding,GO:0043408~regulation of MAPKKK cascade,GO:0043410~positive regulation of MAPKKK cascade,GO:0044093~positive regulation of molecular function,GO:0045088~regulation of innate immune response,GO:0045089~positive regulation of innate immune response,GO:0045321~leukocyte activation,GO:0045449~regulation of transcription,GO:0046328~regulation of JNK cascade,GO:0046330~positive regulation of JNK cascade,GO:0046634~regulation of alpha-beta T cell activation,GO:0046635~positive regulation of alpha-beta T cell activation,GO:0046640~regulation of alpha-beta T cell proliferation,GO:0046641~positive regulation of alpha-beta T cell proliferation,GO:0046649~lymphocyte activation,GO:0046651~lymphocyte proliferation,GO:0048584~positive regulation of response to stimulus,GO:0050670~regulation of lymphocyte proliferation,GO:0050671~positive regulation of lymphocyte proliferation,GO:0050778~positive regulation of immune response,GO:0050830~defense response to Gram-positive bacterium,GO:0050851~antigen receptor-mediated signaling pathway,GO:0050852~T cell receptor signaling pathway,GO:0050863~regulation of T cell activation,GO:0050865~regulation of cell activation,GO:0050867~positive regulation of cell activation,GO:0050870~positive regulation of T cell activation,GO:0051090~regulation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binding,GO:0051240~positive regulation of multicellular organismal process,GO:0051249~regulation of lymphocyte activation,GO:0051251~positive regulation of lymphocyte activation,GO:0060548~negative regulation of cell death,GO:0070302~regulation of stress-activated protein kinase signaling pathway,GO:0070304~positive regulation of stress-activated protein kinase signaling pathway,GO:0070372~regulation of ERK1 and ERK2 cascade,GO:0070374~positive regulation of ERK1 and ERK2 cascade,GO:0070391~response to lipoteichoic acid,GO:0070423~nucleotide-binding oligomerization domain containing signaling pathway,GO:0070427~nucleotide-binding oligomerization domain containing 1 signaling pathway,GO:0070431~nucleotide-binding oligomerization domain containing 2 signaling pathway,GO:0070555~response to interleukin-1,GO:0070661~leukocyte proliferation,GO:0070663~regulation of leukocyte proliferation,GO:0070665~positive regulation of leukocyte proliferation,GO:0080135~regulation of cellular response to stress,</v>
      </c>
    </row>
    <row r="446" spans="1:7" x14ac:dyDescent="0.3">
      <c r="A446" s="1">
        <v>8026564</v>
      </c>
      <c r="B446" s="1" t="s">
        <v>1134</v>
      </c>
      <c r="C446" s="1" t="s">
        <v>1133</v>
      </c>
      <c r="D446" s="1" t="s">
        <v>1132</v>
      </c>
      <c r="E446" s="7">
        <v>1.53615451</v>
      </c>
      <c r="F446" s="1">
        <v>9.8980899999999991E-4</v>
      </c>
      <c r="G446" s="1" t="str">
        <f>IFERROR(VLOOKUP(A446,[2]Sheet1!$B$3:$E$234,4,FALSE),"")</f>
        <v>GO:0006350~transcription,GO:0009891~positive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transcription,GO:0045935~positive regulation of nucleobase, nucleoside, nucleotide and nucleic acid metabolic process,GO:0045941~positive regulation of transcription,GO:0051173~positive regulation of nitrogen compound metabolic process,</v>
      </c>
    </row>
    <row r="447" spans="1:7" x14ac:dyDescent="0.3">
      <c r="A447" s="1">
        <v>7966343</v>
      </c>
      <c r="B447" s="1" t="s">
        <v>1131</v>
      </c>
      <c r="C447" s="1" t="s">
        <v>1130</v>
      </c>
      <c r="D447" s="1" t="s">
        <v>1129</v>
      </c>
      <c r="E447" s="7">
        <v>-1.773984413</v>
      </c>
      <c r="F447" s="3">
        <v>2.8600000000000001E-5</v>
      </c>
      <c r="G447" s="1" t="str">
        <f>IFERROR(VLOOKUP(A447,[2]Sheet1!$B$3:$E$234,4,FALSE),"")</f>
        <v/>
      </c>
    </row>
    <row r="448" spans="1:7" x14ac:dyDescent="0.3">
      <c r="A448" s="1">
        <v>8078312</v>
      </c>
      <c r="B448" s="1" t="s">
        <v>1128</v>
      </c>
      <c r="C448" s="1" t="s">
        <v>1127</v>
      </c>
      <c r="D448" s="1" t="s">
        <v>1126</v>
      </c>
      <c r="E448" s="7">
        <v>-1.527762198</v>
      </c>
      <c r="F448" s="1">
        <v>1.726413E-3</v>
      </c>
      <c r="G448" s="1" t="str">
        <f>IFERROR(VLOOKUP(A448,[2]Sheet1!$B$3:$E$234,4,FALSE),"")</f>
        <v/>
      </c>
    </row>
    <row r="449" spans="1:7" x14ac:dyDescent="0.3">
      <c r="A449" s="1">
        <v>8161446</v>
      </c>
      <c r="B449" s="1" t="s">
        <v>1062</v>
      </c>
      <c r="C449" s="1" t="s">
        <v>1061</v>
      </c>
      <c r="D449" s="1" t="s">
        <v>1060</v>
      </c>
      <c r="E449" s="7">
        <v>-1.552274103</v>
      </c>
      <c r="F449" s="1">
        <v>1.479356E-3</v>
      </c>
      <c r="G449" s="1" t="str">
        <f>IFERROR(VLOOKUP(A449,[2]Sheet1!$B$3:$E$234,4,FALSE),"")</f>
        <v/>
      </c>
    </row>
    <row r="450" spans="1:7" x14ac:dyDescent="0.3">
      <c r="A450" s="1">
        <v>7913138</v>
      </c>
      <c r="B450" s="1" t="s">
        <v>1125</v>
      </c>
      <c r="C450" s="1" t="s">
        <v>1124</v>
      </c>
      <c r="D450" s="1" t="s">
        <v>1123</v>
      </c>
      <c r="E450" s="7">
        <v>-1.5037763319999999</v>
      </c>
      <c r="F450" s="1">
        <v>3.4307280000000001E-3</v>
      </c>
      <c r="G450" s="1" t="str">
        <f>IFERROR(VLOOKUP(A450,[2]Sheet1!$B$3:$E$234,4,FALSE),"")</f>
        <v>GO:0055114~oxidation reduction,</v>
      </c>
    </row>
    <row r="451" spans="1:7" x14ac:dyDescent="0.3">
      <c r="A451" s="1">
        <v>8167910</v>
      </c>
      <c r="B451" s="1"/>
      <c r="C451" s="1" t="s">
        <v>88</v>
      </c>
      <c r="D451" s="1" t="s">
        <v>88</v>
      </c>
      <c r="E451" s="7">
        <v>-2.034268344</v>
      </c>
      <c r="F451" s="1">
        <v>5.6430539999999998E-3</v>
      </c>
      <c r="G451" s="1" t="str">
        <f>IFERROR(VLOOKUP(A451,[2]Sheet1!$B$3:$E$234,4,FALSE),"")</f>
        <v/>
      </c>
    </row>
    <row r="452" spans="1:7" x14ac:dyDescent="0.3">
      <c r="A452" s="1">
        <v>8083933</v>
      </c>
      <c r="B452" s="1"/>
      <c r="C452" s="1" t="s">
        <v>88</v>
      </c>
      <c r="D452" s="1" t="s">
        <v>88</v>
      </c>
      <c r="E452" s="7">
        <v>-1.5828815869999999</v>
      </c>
      <c r="F452" s="1">
        <v>2.6070630000000002E-3</v>
      </c>
      <c r="G452" s="1" t="str">
        <f>IFERROR(VLOOKUP(A452,[2]Sheet1!$B$3:$E$234,4,FALSE),"")</f>
        <v/>
      </c>
    </row>
    <row r="453" spans="1:7" x14ac:dyDescent="0.3">
      <c r="A453" s="1">
        <v>7903292</v>
      </c>
      <c r="B453" s="1"/>
      <c r="C453" s="1" t="s">
        <v>88</v>
      </c>
      <c r="D453" s="1" t="s">
        <v>88</v>
      </c>
      <c r="E453" s="7">
        <v>-1.960339235</v>
      </c>
      <c r="F453" s="3">
        <v>4.88E-5</v>
      </c>
      <c r="G453" s="1" t="str">
        <f>IFERROR(VLOOKUP(A453,[2]Sheet1!$B$3:$E$234,4,FALSE),"")</f>
        <v/>
      </c>
    </row>
    <row r="454" spans="1:7" x14ac:dyDescent="0.3">
      <c r="A454" s="1">
        <v>8127662</v>
      </c>
      <c r="B454" s="1"/>
      <c r="C454" s="1" t="s">
        <v>88</v>
      </c>
      <c r="D454" s="1" t="s">
        <v>88</v>
      </c>
      <c r="E454" s="7">
        <v>2.7188690480000002</v>
      </c>
      <c r="F454" s="3">
        <v>1.3499999999999999E-5</v>
      </c>
      <c r="G454" s="1" t="str">
        <f>IFERROR(VLOOKUP(A454,[2]Sheet1!$B$3:$E$234,4,FALSE),"")</f>
        <v/>
      </c>
    </row>
    <row r="455" spans="1:7" x14ac:dyDescent="0.3">
      <c r="A455" s="1">
        <v>7996027</v>
      </c>
      <c r="B455" s="1" t="s">
        <v>1122</v>
      </c>
      <c r="C455" s="1" t="s">
        <v>1121</v>
      </c>
      <c r="D455" s="1" t="s">
        <v>1120</v>
      </c>
      <c r="E455" s="7">
        <v>2.759136185</v>
      </c>
      <c r="F455" s="3">
        <v>2.5800000000000002E-9</v>
      </c>
      <c r="G455" s="1" t="str">
        <f>IFERROR(VLOOKUP(A455,[2]Sheet1!$B$3:$E$234,4,FALSE),"")</f>
        <v>GO:0001775~cell activation,GO:0006928~cell motion,GO:0006935~chemotaxis,GO:0006952~defense response,GO:0006955~immune response,GO:0007155~cell adhesion,GO:0007610~behavior,GO:0007626~locomotory behavior,GO:0016477~cell migration,GO:0019221~cytokine-mediated signaling pathway,GO:0022407~regulation of cell-cell adhesion,GO:0022409~positive regulation of cell-cell adhesion,GO:0022610~biological adhesion,GO:0030155~regulation of cell adhesion,GO:0030595~leukocyte chemotaxis,GO:0031349~positive regulation of defense response,GO:0032101~regulation of response to external stimulus,GO:0032103~positive regulation of response to external stimulus,GO:0042330~taxis,GO:0045123~cellular extravasation,GO:0045321~leukocyte activation,GO:0045785~positive regulation of cell adhesion,GO:0048584~positive regulation of response to stimulus,GO:0048870~cell motility,GO:0050727~regulation of inflammatory response,GO:0050729~positive regulation of inflammatory response,GO:0050900~leukocyte migration,GO:0050902~leukocyte adhesive activation,GO:0051040~regulation of calcium-independent cell-cell adhesion,GO:0051041~positive regulation of calcium-independent cell-cell adhesion,GO:0051674~localization of cell,GO:0060326~cell chemotaxis,</v>
      </c>
    </row>
    <row r="456" spans="1:7" x14ac:dyDescent="0.3">
      <c r="A456" s="1">
        <v>8080416</v>
      </c>
      <c r="B456" s="1" t="s">
        <v>1119</v>
      </c>
      <c r="C456" s="1" t="s">
        <v>1118</v>
      </c>
      <c r="D456" s="1" t="s">
        <v>1117</v>
      </c>
      <c r="E456" s="7">
        <v>-1.73666963</v>
      </c>
      <c r="F456" s="3">
        <v>2.97E-5</v>
      </c>
      <c r="G456" s="1" t="str">
        <f>IFERROR(VLOOKUP(A456,[2]Sheet1!$B$3:$E$234,4,FALSE),"")</f>
        <v/>
      </c>
    </row>
    <row r="457" spans="1:7" x14ac:dyDescent="0.3">
      <c r="A457" s="1">
        <v>8094499</v>
      </c>
      <c r="B457" s="1"/>
      <c r="C457" s="1" t="s">
        <v>88</v>
      </c>
      <c r="D457" s="1" t="s">
        <v>88</v>
      </c>
      <c r="E457" s="7">
        <v>1.99010332</v>
      </c>
      <c r="F457" s="1">
        <v>3.4393200000000003E-4</v>
      </c>
      <c r="G457" s="1" t="str">
        <f>IFERROR(VLOOKUP(A457,[2]Sheet1!$B$3:$E$234,4,FALSE),"")</f>
        <v/>
      </c>
    </row>
    <row r="458" spans="1:7" x14ac:dyDescent="0.3">
      <c r="A458" s="1">
        <v>8084878</v>
      </c>
      <c r="B458" s="1"/>
      <c r="C458" s="1" t="s">
        <v>88</v>
      </c>
      <c r="D458" s="1" t="s">
        <v>88</v>
      </c>
      <c r="E458" s="7">
        <v>-1.7736688350000001</v>
      </c>
      <c r="F458" s="1">
        <v>6.796875E-3</v>
      </c>
      <c r="G458" s="1" t="str">
        <f>IFERROR(VLOOKUP(A458,[2]Sheet1!$B$3:$E$234,4,FALSE),"")</f>
        <v/>
      </c>
    </row>
    <row r="459" spans="1:7" x14ac:dyDescent="0.3">
      <c r="A459" s="1">
        <v>8112258</v>
      </c>
      <c r="B459" s="1"/>
      <c r="C459" s="1" t="s">
        <v>88</v>
      </c>
      <c r="D459" s="1" t="s">
        <v>88</v>
      </c>
      <c r="E459" s="7">
        <v>-1.5119670160000001</v>
      </c>
      <c r="F459" s="1">
        <v>4.2864510000000001E-3</v>
      </c>
      <c r="G459" s="1" t="str">
        <f>IFERROR(VLOOKUP(A459,[2]Sheet1!$B$3:$E$234,4,FALSE),"")</f>
        <v/>
      </c>
    </row>
    <row r="460" spans="1:7" x14ac:dyDescent="0.3">
      <c r="A460" s="1">
        <v>8019570</v>
      </c>
      <c r="B460" s="1" t="s">
        <v>1116</v>
      </c>
      <c r="C460" s="1" t="s">
        <v>1115</v>
      </c>
      <c r="D460" s="1" t="s">
        <v>1114</v>
      </c>
      <c r="E460" s="7">
        <v>1.544353834</v>
      </c>
      <c r="F460" s="3">
        <v>3.6900000000000002E-5</v>
      </c>
      <c r="G460" s="1" t="str">
        <f>IFERROR(VLOOKUP(A460,[2]Sheet1!$B$3:$E$234,4,FALSE),"")</f>
        <v/>
      </c>
    </row>
    <row r="461" spans="1:7" x14ac:dyDescent="0.3">
      <c r="A461" s="1">
        <v>8023220</v>
      </c>
      <c r="B461" s="1" t="s">
        <v>1113</v>
      </c>
      <c r="C461" s="1" t="s">
        <v>1112</v>
      </c>
      <c r="D461" s="1" t="s">
        <v>1111</v>
      </c>
      <c r="E461" s="7">
        <v>-1.5000389890000001</v>
      </c>
      <c r="F461" s="1">
        <v>1.3818698000000001E-2</v>
      </c>
      <c r="G461" s="1" t="str">
        <f>IFERROR(VLOOKUP(A461,[2]Sheet1!$B$3:$E$234,4,FALSE),"")</f>
        <v>GO:0000122~negative regulation of transcription from RNA polymerase II promoter,GO:0001568~blood vessel development,GO:0001932~regulation of protein amino acid phosphorylation,GO:0001933~negative regulation of protein amino acid phosphorylation,GO:0001944~vasculature development,GO:0003007~heart morphogenesis,GO:0006350~transcription,GO:0006355~regulation of transcription, DNA-dependent,GO:0006357~regulation of transcription from RNA polymerase II promoter,GO:0006468~protein amino acid phosphorylation,GO:0006793~phosphorus metabolic process,GO:0006796~phosphate metabolic process,GO:0006873~cellular ion homeostasis,GO:0006937~regulation of muscle contraction,GO:0006942~regulation of striated muscle contraction,GO:0007166~cell surface receptor linked signal transduction,GO:0007167~enzyme linked receptor protein signaling pathway,GO:0007178~transmembrane receptor protein serine/threonine kinase signaling pathway,GO:0007242~intracellular signaling cascade,GO:0007507~heart development,GO:0007517~muscle organ development,GO:0008016~regulation of heart contraction,GO:0009890~negative regulation of biosynthetic process,GO:0009894~regulation of catabolic process,GO:0009896~positive regulation of catabolic process,GO:0009968~negative regulation of signal transduction,GO:0010551~regulation of specific transcription from RNA polymerase II promoter,GO:0010553~negative regulation of specific transcription from RNA polymerase II promoter,GO:0010558~negative regulation of macromolecule biosynthetic process,GO:0010563~negative regulation of phosphorus metabolic process,GO:0010604~positive regulation of macromolecule metabolic process,GO:0010605~negative regulation of macromolecule metabolic process,GO:0010608~posttranscriptional regulation of gene expression,GO:0010629~negative regulation of gene expression,GO:0010648~negative regulation of cell communication,GO:0010717~regulation of epithelial to mesenchymal transition,GO:0010719~negative regulation of epithelial to mesenchymal transition,GO:0010721~negative regulation of cell development,GO:0010769~regulation of cell morphogenesis involved in differentiation,GO:0010771~negative regulation of cell morphogenesis involved in differentiation,GO:0010799~regulation of peptidyl-threonine phosphorylation,GO:0010801~negative regulation of peptidyl-threonine phosphorylation,GO:0010944~negative regulation of transcription by competitive promoter binding,GO:0014706~striated muscle tissue development,GO:0016310~phosphorylation,GO:0016481~negative regulation of transcription,GO:0019220~regulation of phosphate metabolic process,GO:0019725~cellular homeostasis,GO:0022407~regulation of cell-cell adhesion,GO:0022409~positive regulation of cell-cell adhesion,GO:0022604~regulation of cell morphogenesis,GO:0030155~regulation of cell adhesion,GO:0030162~regulation of proteolysis,GO:0030334~regulation of cell migration,GO:0030336~negative regulation of cell migration,GO:0030509~BMP signaling pathway,GO:0030510~regulation of BMP signaling pathway,GO:0030514~negative regulation of BMP signaling pathway,GO:0031327~negative regulation of cellular biosynthetic process,GO:0031329~regulation of cellular catabolic process,GO:0031331~positive regulation of cellular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process,GO:0031503~protein complex localization,GO:0031647~regulation of protein stability,GO:0032268~regulation of cellular protein metabolic process,GO:0032269~negative regulation of cellular protein metabolic process,GO:0032270~positive regulation of cellular protein metabolic process,GO:0032434~regulation of proteasomal ubiquitin-dependent protein catabolic process,GO:0032436~positive regulation of proteasomal ubiquitin-dependent protein catabolic process,GO:0032582~negative regulation of gene-specific transcription,GO:0032583~regulation of gene-specific transcription,GO:0032844~regulation of homeostatic process,GO:0032925~regulation of activin receptor signaling pathway,GO:0033135~regulation of peptidyl-serine phosphorylation,GO:0033137~negative regulation of peptidyl-serine phosphorylation,GO:0034329~cell junction assembly,GO:0034330~cell junction organization,GO:0034332~adherens junction organization,GO:0034333~adherens junction assembly,GO:0034405~response to fluid shear stress,GO:0034616~response to laminar fluid shear stress,GO:0034629~cellular protein complex localization,GO:0040012~regulation of locomotion,GO:0040013~negative regulation of locomotion,GO:0042176~regulation of protein catabolic process,GO:0042325~regulation of phosphorylation,GO:0042326~negative regulation of phosphorylation,GO:0042391~regulation of membrane potential,GO:0042592~homeostatic process,GO:0043086~negative regulation of catalytic activity,GO:0043392~negative regulation of DNA binding,GO:0043433~negative regulation of transcription factor activity,GO:0044057~regulation of system process,GO:0044092~negative regulation of molecular function,GO:0045216~cell-cell junction organization,GO:0045449~regulation of transcription,GO:0045596~negative regulation of cell differentiation,GO:0045732~positive regulation of protein catabolic process,GO:0045767~regulation of anti-apoptosis,GO:0045768~positive regulation of anti-apoptosis,GO:0045785~positive regulation of cell adhesion,GO:0045862~positive regulation of proteolysis,GO:0045892~negative regulation of transcription, DNA-dependent,GO:0045934~negative regulation of nucleobase, nucleoside, nucleotide and nucleic acid metabolic process,GO:0045936~negative regulation of phosphate metabolic process,GO:0048514~blood vessel morphogenesis,GO:0048729~tissue morphogenesis,GO:0048738~cardiac muscle tissue development,GO:0048844~artery morphogenesis,GO:0048878~chemical homeostasis,GO:0050801~ion homeostasis,GO:0050821~protein stabilization,GO:0051090~regulation of transcription factor activity,GO:0051098~regulation of binding,GO:0051100~negative regulation of binding,GO:0051101~regulation of DNA binding,GO:0051129~negative regulation of cellular component organization,GO:0051172~negative regulation of nitrogen compound metabolic process,GO:0051174~regulation of phosphorus metabolic process,GO:0051247~positive regulation of protein metabolic process,GO:0051248~negative regulation of protein metabolic process,GO:0051252~regulation of RNA metabolic process,GO:0051253~negative regulation of RNA metabolic process,GO:0051270~regulation of cell motion,GO:0051271~negative regulation of cell motion,GO:0051340~regulation of ligase activity,GO:0051352~negative regulation of ligase activity,GO:0051438~regulation of ubiquitin-protein ligase activity,GO:0051444~negative regulation of ubiquitin-protein ligase activity,GO:0051899~membrane depolarization,GO:0055008~cardiac muscle tissue morphogenesis,GO:0055010~ventricular cardiac muscle morphogenesis,GO:0055082~cellular chemical homeostasis,GO:0055117~regulation of cardiac muscle contraction,GO:0060284~regulation of cell development,GO:0060373~regulation of ventricular cardiomyocyte membrane depolarization,GO:0060389~pathway-restricted SMAD protein phosphorylation,GO:0060393~regulation of pathway-restricted SMAD protein phosphorylation,GO:0060394~negative regulation of pathway-restricted SMAD protein phosphorylation,GO:0060411~heart septum morphogenesis,GO:0060412~ventricular septum morphogenesis,GO:0060415~muscle tissue morphogenesis,GO:0060537~muscle tissue development,</v>
      </c>
    </row>
    <row r="462" spans="1:7" x14ac:dyDescent="0.3">
      <c r="A462" s="1">
        <v>8085114</v>
      </c>
      <c r="B462" s="1"/>
      <c r="C462" s="1" t="s">
        <v>88</v>
      </c>
      <c r="D462" s="1" t="s">
        <v>88</v>
      </c>
      <c r="E462" s="7">
        <v>2.0173806619999999</v>
      </c>
      <c r="F462" s="1">
        <v>7.0514999999999996E-3</v>
      </c>
      <c r="G462" s="1" t="str">
        <f>IFERROR(VLOOKUP(A462,[2]Sheet1!$B$3:$E$234,4,FALSE),"")</f>
        <v/>
      </c>
    </row>
    <row r="463" spans="1:7" x14ac:dyDescent="0.3">
      <c r="A463" s="1">
        <v>7922412</v>
      </c>
      <c r="B463" s="1" t="s">
        <v>1110</v>
      </c>
      <c r="C463" s="1" t="s">
        <v>1109</v>
      </c>
      <c r="D463" s="1" t="s">
        <v>1108</v>
      </c>
      <c r="E463" s="7">
        <v>1.563648964</v>
      </c>
      <c r="F463" s="1">
        <v>7.2138200000000001E-4</v>
      </c>
      <c r="G463" s="1" t="str">
        <f>IFERROR(VLOOKUP(A463,[2]Sheet1!$B$3:$E$234,4,FALSE),"")</f>
        <v/>
      </c>
    </row>
    <row r="464" spans="1:7" x14ac:dyDescent="0.3">
      <c r="A464" s="1">
        <v>8106017</v>
      </c>
      <c r="B464" s="1"/>
      <c r="C464" s="1" t="s">
        <v>88</v>
      </c>
      <c r="D464" s="1" t="s">
        <v>88</v>
      </c>
      <c r="E464" s="7">
        <v>1.6412708439999999</v>
      </c>
      <c r="F464" s="1">
        <v>1.387826E-3</v>
      </c>
      <c r="G464" s="1" t="str">
        <f>IFERROR(VLOOKUP(A464,[2]Sheet1!$B$3:$E$234,4,FALSE),"")</f>
        <v/>
      </c>
    </row>
    <row r="465" spans="1:7" x14ac:dyDescent="0.3">
      <c r="A465" s="1">
        <v>7940660</v>
      </c>
      <c r="B465" s="1"/>
      <c r="C465" s="1" t="s">
        <v>88</v>
      </c>
      <c r="D465" s="1" t="s">
        <v>88</v>
      </c>
      <c r="E465" s="7">
        <v>1.647048837</v>
      </c>
      <c r="F465" s="1">
        <v>4.8358189999999999E-3</v>
      </c>
      <c r="G465" s="1" t="str">
        <f>IFERROR(VLOOKUP(A465,[2]Sheet1!$B$3:$E$234,4,FALSE),"")</f>
        <v/>
      </c>
    </row>
    <row r="466" spans="1:7" x14ac:dyDescent="0.3">
      <c r="A466" s="1">
        <v>8039013</v>
      </c>
      <c r="B466" s="1" t="s">
        <v>1107</v>
      </c>
      <c r="C466" s="1" t="s">
        <v>1106</v>
      </c>
      <c r="D466" s="1" t="s">
        <v>1105</v>
      </c>
      <c r="E466" s="7">
        <v>1.5073244619999999</v>
      </c>
      <c r="F466" s="1">
        <v>2.6659180000000002E-3</v>
      </c>
      <c r="G466" s="1" t="str">
        <f>IFERROR(VLOOKUP(A466,[2]Sheet1!$B$3:$E$234,4,FALSE),"")</f>
        <v>GO:0006355~regulation of transcription, DNA-dependent,GO:0045449~regulation of transcription,GO:0051252~regulation of RNA metabolic process,</v>
      </c>
    </row>
    <row r="467" spans="1:7" x14ac:dyDescent="0.3">
      <c r="A467" s="1">
        <v>8156573</v>
      </c>
      <c r="B467" s="1" t="s">
        <v>641</v>
      </c>
      <c r="C467" s="1" t="s">
        <v>1104</v>
      </c>
      <c r="D467" s="1" t="s">
        <v>643</v>
      </c>
      <c r="E467" s="7">
        <v>-1.692004415</v>
      </c>
      <c r="F467" s="3">
        <v>7.7000000000000001E-5</v>
      </c>
      <c r="G467" s="1" t="str">
        <f>IFERROR(VLOOKUP(A467,[2]Sheet1!$B$3:$E$234,4,FALSE),"")</f>
        <v/>
      </c>
    </row>
    <row r="468" spans="1:7" x14ac:dyDescent="0.3">
      <c r="A468" s="1">
        <v>7982868</v>
      </c>
      <c r="B468" s="1" t="s">
        <v>1103</v>
      </c>
      <c r="C468" s="1" t="s">
        <v>1102</v>
      </c>
      <c r="D468" s="1" t="s">
        <v>1101</v>
      </c>
      <c r="E468" s="7">
        <v>4.2361294210000002</v>
      </c>
      <c r="F468" s="3">
        <v>2.7099999999999999E-9</v>
      </c>
      <c r="G468" s="1" t="str">
        <f>IFERROR(VLOOKUP(A468,[2]Sheet1!$B$3:$E$234,4,FALSE),"")</f>
        <v/>
      </c>
    </row>
    <row r="469" spans="1:7" x14ac:dyDescent="0.3">
      <c r="A469" s="1">
        <v>7922416</v>
      </c>
      <c r="B469" s="1" t="s">
        <v>1100</v>
      </c>
      <c r="C469" s="1" t="s">
        <v>1099</v>
      </c>
      <c r="D469" s="1" t="s">
        <v>1098</v>
      </c>
      <c r="E469" s="7">
        <v>1.817711619</v>
      </c>
      <c r="F469" s="1">
        <v>3.5754100000000001E-4</v>
      </c>
      <c r="G469" s="1" t="str">
        <f>IFERROR(VLOOKUP(A469,[2]Sheet1!$B$3:$E$234,4,FALSE),"")</f>
        <v/>
      </c>
    </row>
    <row r="470" spans="1:7" x14ac:dyDescent="0.3">
      <c r="A470" s="1">
        <v>8138799</v>
      </c>
      <c r="B470" s="1" t="s">
        <v>1097</v>
      </c>
      <c r="C470" s="1" t="s">
        <v>1096</v>
      </c>
      <c r="D470" s="1" t="s">
        <v>1095</v>
      </c>
      <c r="E470" s="7">
        <v>-1.6989538529999999</v>
      </c>
      <c r="F470" s="3">
        <v>1.26E-5</v>
      </c>
      <c r="G470" s="1" t="str">
        <f>IFERROR(VLOOKUP(A470,[2]Sheet1!$B$3:$E$234,4,FALSE),"")</f>
        <v/>
      </c>
    </row>
    <row r="471" spans="1:7" x14ac:dyDescent="0.3">
      <c r="A471" s="1">
        <v>7974687</v>
      </c>
      <c r="B471" s="1"/>
      <c r="C471" s="1" t="s">
        <v>88</v>
      </c>
      <c r="D471" s="1" t="s">
        <v>88</v>
      </c>
      <c r="E471" s="7">
        <v>-1.610259645</v>
      </c>
      <c r="F471" s="1">
        <v>4.6497895999999997E-2</v>
      </c>
      <c r="G471" s="1" t="str">
        <f>IFERROR(VLOOKUP(A471,[2]Sheet1!$B$3:$E$234,4,FALSE),"")</f>
        <v/>
      </c>
    </row>
    <row r="472" spans="1:7" x14ac:dyDescent="0.3">
      <c r="A472" s="1">
        <v>7988687</v>
      </c>
      <c r="B472" s="1" t="s">
        <v>1094</v>
      </c>
      <c r="C472" s="1" t="s">
        <v>1093</v>
      </c>
      <c r="D472" s="1" t="s">
        <v>1092</v>
      </c>
      <c r="E472" s="7">
        <v>1.5530992210000001</v>
      </c>
      <c r="F472" s="3">
        <v>2.97E-5</v>
      </c>
      <c r="G472" s="1" t="str">
        <f>IFERROR(VLOOKUP(A472,[2]Sheet1!$B$3:$E$234,4,FALSE),"")</f>
        <v>GO:0006350~transcription,GO:0006355~regulation of transcription, DNA-dependent,GO:0006357~regulation of transcription from RNA polymerase II promoter,GO:0045449~regulation of transcription,GO:0051252~regulation of RNA metabolic process,</v>
      </c>
    </row>
    <row r="473" spans="1:7" x14ac:dyDescent="0.3">
      <c r="A473" s="1">
        <v>7922474</v>
      </c>
      <c r="B473" s="1" t="s">
        <v>1091</v>
      </c>
      <c r="C473" s="1" t="s">
        <v>1090</v>
      </c>
      <c r="D473" s="1" t="s">
        <v>1089</v>
      </c>
      <c r="E473" s="7">
        <v>1.847895705</v>
      </c>
      <c r="F473" s="3">
        <v>6.7700000000000004E-7</v>
      </c>
      <c r="G473" s="1" t="str">
        <f>IFERROR(VLOOKUP(A473,[2]Sheet1!$B$3:$E$234,4,FALSE),"")</f>
        <v/>
      </c>
    </row>
    <row r="474" spans="1:7" x14ac:dyDescent="0.3">
      <c r="A474" s="1">
        <v>8156569</v>
      </c>
      <c r="B474" s="1" t="s">
        <v>641</v>
      </c>
      <c r="C474" s="1" t="s">
        <v>1088</v>
      </c>
      <c r="D474" s="1" t="s">
        <v>643</v>
      </c>
      <c r="E474" s="7">
        <v>-1.7546581670000001</v>
      </c>
      <c r="F474" s="3">
        <v>1.84E-5</v>
      </c>
      <c r="G474" s="1" t="str">
        <f>IFERROR(VLOOKUP(A474,[2]Sheet1!$B$3:$E$234,4,FALSE),"")</f>
        <v/>
      </c>
    </row>
    <row r="475" spans="1:7" x14ac:dyDescent="0.3">
      <c r="A475" s="1">
        <v>8161499</v>
      </c>
      <c r="B475" s="1" t="s">
        <v>1062</v>
      </c>
      <c r="C475" s="1" t="s">
        <v>1061</v>
      </c>
      <c r="D475" s="1" t="s">
        <v>1060</v>
      </c>
      <c r="E475" s="7">
        <v>-1.5245604269999999</v>
      </c>
      <c r="F475" s="1">
        <v>7.3132399999999999E-4</v>
      </c>
      <c r="G475" s="1" t="str">
        <f>IFERROR(VLOOKUP(A475,[2]Sheet1!$B$3:$E$234,4,FALSE),"")</f>
        <v/>
      </c>
    </row>
    <row r="476" spans="1:7" x14ac:dyDescent="0.3">
      <c r="A476" s="1">
        <v>8117321</v>
      </c>
      <c r="B476" s="1" t="s">
        <v>1087</v>
      </c>
      <c r="C476" s="1" t="s">
        <v>1086</v>
      </c>
      <c r="D476" s="1" t="s">
        <v>1085</v>
      </c>
      <c r="E476" s="7">
        <v>2.4510388189999999</v>
      </c>
      <c r="F476" s="3">
        <v>5.1199999999999997E-9</v>
      </c>
      <c r="G476" s="1" t="str">
        <f>IFERROR(VLOOKUP(A476,[2]Sheet1!$B$3:$E$234,4,FALSE),"")</f>
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</c>
    </row>
    <row r="477" spans="1:7" x14ac:dyDescent="0.3">
      <c r="A477" s="1">
        <v>8007115</v>
      </c>
      <c r="B477" s="1" t="s">
        <v>970</v>
      </c>
      <c r="C477" s="1" t="s">
        <v>1084</v>
      </c>
      <c r="D477" s="1" t="s">
        <v>968</v>
      </c>
      <c r="E477" s="7">
        <v>1.6151296749999999</v>
      </c>
      <c r="F477" s="1">
        <v>1.6137600000000001E-3</v>
      </c>
      <c r="G477" s="1" t="str">
        <f>IFERROR(VLOOKUP(A477,[2]Sheet1!$B$3:$E$234,4,FALSE),"")</f>
        <v/>
      </c>
    </row>
    <row r="478" spans="1:7" x14ac:dyDescent="0.3">
      <c r="A478" s="1">
        <v>7956251</v>
      </c>
      <c r="B478" s="1" t="s">
        <v>1083</v>
      </c>
      <c r="C478" s="1" t="s">
        <v>1082</v>
      </c>
      <c r="D478" s="1" t="s">
        <v>1081</v>
      </c>
      <c r="E478" s="7">
        <v>1.5246978099999999</v>
      </c>
      <c r="F478" s="1">
        <v>1.6429420000000001E-3</v>
      </c>
      <c r="G478" s="1" t="str">
        <f>IFERROR(VLOOKUP(A478,[2]Sheet1!$B$3:$E$234,4,FALSE),"")</f>
        <v>GO:0001775~cell activation,GO:0006952~defense response,GO:0006954~inflammatory response,GO:0006955~immune response,GO:0008283~cell proliferation,GO:0009611~response to wounding,GO:0009615~response to virus,GO:0032943~mononuclear cell proliferation,GO:0042098~T cell proliferation,GO:0042110~T cell activation,GO:0045087~innate immune response,GO:0045321~leukocyte activation,GO:0046649~lymphocyte activation,GO:0046651~lymphocyte proliferation,GO:0048771~tissue remodeling,GO:0070661~leukocyte proliferation,</v>
      </c>
    </row>
    <row r="479" spans="1:7" x14ac:dyDescent="0.3">
      <c r="A479" s="1">
        <v>7904953</v>
      </c>
      <c r="B479" s="1"/>
      <c r="C479" s="1" t="s">
        <v>88</v>
      </c>
      <c r="D479" s="1" t="s">
        <v>88</v>
      </c>
      <c r="E479" s="7">
        <v>1.6195054609999999</v>
      </c>
      <c r="F479" s="1">
        <v>1.1052319999999999E-2</v>
      </c>
      <c r="G479" s="1" t="str">
        <f>IFERROR(VLOOKUP(A479,[2]Sheet1!$B$3:$E$234,4,FALSE),"")</f>
        <v/>
      </c>
    </row>
    <row r="480" spans="1:7" x14ac:dyDescent="0.3">
      <c r="A480" s="1">
        <v>7902072</v>
      </c>
      <c r="B480" s="1"/>
      <c r="C480" s="1" t="s">
        <v>88</v>
      </c>
      <c r="D480" s="1" t="s">
        <v>88</v>
      </c>
      <c r="E480" s="7">
        <v>-1.5832693010000001</v>
      </c>
      <c r="F480" s="1">
        <v>1.3306389E-2</v>
      </c>
      <c r="G480" s="1" t="str">
        <f>IFERROR(VLOOKUP(A480,[2]Sheet1!$B$3:$E$234,4,FALSE),"")</f>
        <v/>
      </c>
    </row>
    <row r="481" spans="1:7" x14ac:dyDescent="0.3">
      <c r="A481" s="1">
        <v>8139767</v>
      </c>
      <c r="B481" s="1"/>
      <c r="C481" s="1" t="s">
        <v>88</v>
      </c>
      <c r="D481" s="1" t="s">
        <v>88</v>
      </c>
      <c r="E481" s="7">
        <v>1.7126021</v>
      </c>
      <c r="F481" s="1">
        <v>1.1870889999999999E-3</v>
      </c>
      <c r="G481" s="1" t="str">
        <f>IFERROR(VLOOKUP(A481,[2]Sheet1!$B$3:$E$234,4,FALSE),"")</f>
        <v/>
      </c>
    </row>
    <row r="482" spans="1:7" x14ac:dyDescent="0.3">
      <c r="A482" s="1">
        <v>8149718</v>
      </c>
      <c r="B482" s="1" t="s">
        <v>1080</v>
      </c>
      <c r="C482" s="1" t="s">
        <v>1079</v>
      </c>
      <c r="D482" s="1" t="s">
        <v>1078</v>
      </c>
      <c r="E482" s="7">
        <v>1.71325908</v>
      </c>
      <c r="F482" s="1">
        <v>5.0381619999999997E-3</v>
      </c>
      <c r="G482" s="1" t="str">
        <f>IFERROR(VLOOKUP(A482,[2]Sheet1!$B$3:$E$234,4,FALSE),"")</f>
        <v/>
      </c>
    </row>
    <row r="483" spans="1:7" x14ac:dyDescent="0.3">
      <c r="A483" s="1">
        <v>8062284</v>
      </c>
      <c r="B483" s="1"/>
      <c r="C483" s="1" t="s">
        <v>88</v>
      </c>
      <c r="D483" s="1" t="s">
        <v>88</v>
      </c>
      <c r="E483" s="7">
        <v>-1.932497659</v>
      </c>
      <c r="F483" s="1">
        <v>4.82199E-4</v>
      </c>
      <c r="G483" s="1" t="str">
        <f>IFERROR(VLOOKUP(A483,[2]Sheet1!$B$3:$E$234,4,FALSE),"")</f>
        <v/>
      </c>
    </row>
    <row r="484" spans="1:7" x14ac:dyDescent="0.3">
      <c r="A484" s="1">
        <v>8111358</v>
      </c>
      <c r="B484" s="1"/>
      <c r="C484" s="1" t="s">
        <v>88</v>
      </c>
      <c r="D484" s="1" t="s">
        <v>88</v>
      </c>
      <c r="E484" s="7">
        <v>-1.9340074249999999</v>
      </c>
      <c r="F484" s="1">
        <v>2.5587500000000003E-4</v>
      </c>
      <c r="G484" s="1" t="str">
        <f>IFERROR(VLOOKUP(A484,[2]Sheet1!$B$3:$E$234,4,FALSE),"")</f>
        <v/>
      </c>
    </row>
    <row r="485" spans="1:7" x14ac:dyDescent="0.3">
      <c r="A485" s="1">
        <v>8040614</v>
      </c>
      <c r="B485" s="1"/>
      <c r="C485" s="1" t="s">
        <v>88</v>
      </c>
      <c r="D485" s="1" t="s">
        <v>88</v>
      </c>
      <c r="E485" s="7">
        <v>2.292772695</v>
      </c>
      <c r="F485" s="3">
        <v>5.6799999999999998E-5</v>
      </c>
      <c r="G485" s="1" t="str">
        <f>IFERROR(VLOOKUP(A485,[2]Sheet1!$B$3:$E$234,4,FALSE),"")</f>
        <v/>
      </c>
    </row>
    <row r="486" spans="1:7" x14ac:dyDescent="0.3">
      <c r="A486" s="1">
        <v>7925561</v>
      </c>
      <c r="B486" s="1" t="s">
        <v>1077</v>
      </c>
      <c r="C486" s="1" t="s">
        <v>1076</v>
      </c>
      <c r="D486" s="1" t="s">
        <v>1075</v>
      </c>
      <c r="E486" s="7">
        <v>-1.6255297950000001</v>
      </c>
      <c r="F486" s="3">
        <v>2.5199999999999999E-5</v>
      </c>
      <c r="G486" s="1" t="str">
        <f>IFERROR(VLOOKUP(A486,[2]Sheet1!$B$3:$E$234,4,FALSE),"")</f>
        <v/>
      </c>
    </row>
    <row r="487" spans="1:7" x14ac:dyDescent="0.3">
      <c r="A487" s="1">
        <v>8014664</v>
      </c>
      <c r="B487" s="1"/>
      <c r="C487" s="1" t="s">
        <v>88</v>
      </c>
      <c r="D487" s="1" t="s">
        <v>88</v>
      </c>
      <c r="E487" s="7">
        <v>1.5986565189999999</v>
      </c>
      <c r="F487" s="1">
        <v>2.2988694E-2</v>
      </c>
      <c r="G487" s="1" t="str">
        <f>IFERROR(VLOOKUP(A487,[2]Sheet1!$B$3:$E$234,4,FALSE),"")</f>
        <v/>
      </c>
    </row>
    <row r="488" spans="1:7" x14ac:dyDescent="0.3">
      <c r="A488" s="1">
        <v>8019649</v>
      </c>
      <c r="B488" s="1"/>
      <c r="C488" s="1" t="s">
        <v>88</v>
      </c>
      <c r="D488" s="1" t="s">
        <v>88</v>
      </c>
      <c r="E488" s="7">
        <v>1.5986565189999999</v>
      </c>
      <c r="F488" s="1">
        <v>2.2988694E-2</v>
      </c>
      <c r="G488" s="1" t="str">
        <f>IFERROR(VLOOKUP(A488,[2]Sheet1!$B$3:$E$234,4,FALSE),"")</f>
        <v/>
      </c>
    </row>
    <row r="489" spans="1:7" x14ac:dyDescent="0.3">
      <c r="A489" s="1">
        <v>7998978</v>
      </c>
      <c r="B489" s="1" t="s">
        <v>1074</v>
      </c>
      <c r="C489" s="1" t="s">
        <v>1073</v>
      </c>
      <c r="D489" s="1" t="s">
        <v>1072</v>
      </c>
      <c r="E489" s="7">
        <v>1.5418794769999999</v>
      </c>
      <c r="F489" s="1">
        <v>3.8509999999999998E-4</v>
      </c>
      <c r="G489" s="1" t="str">
        <f>IFERROR(VLOOKUP(A489,[2]Sheet1!$B$3:$E$234,4,FALSE),"")</f>
        <v>GO:0006350~transcription,GO:0006355~regulation of transcription, DNA-dependent,GO:0045449~regulation of transcription,GO:0051252~regulation of RNA metabolic process,</v>
      </c>
    </row>
    <row r="490" spans="1:7" x14ac:dyDescent="0.3">
      <c r="A490" s="1">
        <v>7964248</v>
      </c>
      <c r="B490" s="1" t="s">
        <v>1071</v>
      </c>
      <c r="C490" s="1" t="s">
        <v>1070</v>
      </c>
      <c r="D490" s="1" t="s">
        <v>1069</v>
      </c>
      <c r="E490" s="7">
        <v>-1.5886338689999999</v>
      </c>
      <c r="F490" s="1">
        <v>1.387826E-3</v>
      </c>
      <c r="G490" s="1" t="str">
        <f>IFERROR(VLOOKUP(A490,[2]Sheet1!$B$3:$E$234,4,FALSE),"")</f>
        <v/>
      </c>
    </row>
    <row r="491" spans="1:7" x14ac:dyDescent="0.3">
      <c r="A491" s="1">
        <v>7944867</v>
      </c>
      <c r="B491" s="1" t="s">
        <v>1068</v>
      </c>
      <c r="C491" s="1" t="s">
        <v>1067</v>
      </c>
      <c r="D491" s="1" t="s">
        <v>1066</v>
      </c>
      <c r="E491" s="7">
        <v>-1.6131120640000001</v>
      </c>
      <c r="F491" s="1">
        <v>3.1140594000000001E-2</v>
      </c>
      <c r="G491" s="1" t="str">
        <f>IFERROR(VLOOKUP(A491,[2]Sheet1!$B$3:$E$234,4,FALSE),"")</f>
        <v/>
      </c>
    </row>
    <row r="492" spans="1:7" x14ac:dyDescent="0.3">
      <c r="A492" s="1">
        <v>7932492</v>
      </c>
      <c r="B492" s="1" t="s">
        <v>1065</v>
      </c>
      <c r="C492" s="1" t="s">
        <v>1064</v>
      </c>
      <c r="D492" s="1" t="s">
        <v>1063</v>
      </c>
      <c r="E492" s="7">
        <v>-1.518948897</v>
      </c>
      <c r="F492" s="1">
        <v>1.5590809999999999E-3</v>
      </c>
      <c r="G492" s="1" t="str">
        <f>IFERROR(VLOOKUP(A492,[2]Sheet1!$B$3:$E$234,4,FALSE),"")</f>
        <v>GO:0000226~microtubule cytoskeleton organization,GO:0007010~cytoskeleton organization,GO:0007017~microtubule-based process,</v>
      </c>
    </row>
    <row r="493" spans="1:7" x14ac:dyDescent="0.3">
      <c r="A493" s="1">
        <v>8155514</v>
      </c>
      <c r="B493" s="1" t="s">
        <v>1062</v>
      </c>
      <c r="C493" s="1" t="s">
        <v>1061</v>
      </c>
      <c r="D493" s="1" t="s">
        <v>1060</v>
      </c>
      <c r="E493" s="7">
        <v>-1.5570155290000001</v>
      </c>
      <c r="F493" s="1">
        <v>1.2437069999999999E-3</v>
      </c>
      <c r="G493" s="1" t="str">
        <f>IFERROR(VLOOKUP(A493,[2]Sheet1!$B$3:$E$234,4,FALSE),"")</f>
        <v/>
      </c>
    </row>
    <row r="494" spans="1:7" x14ac:dyDescent="0.3">
      <c r="A494" s="1">
        <v>8101322</v>
      </c>
      <c r="B494" s="1" t="s">
        <v>1059</v>
      </c>
      <c r="C494" s="1" t="s">
        <v>1058</v>
      </c>
      <c r="D494" s="1" t="s">
        <v>1057</v>
      </c>
      <c r="E494" s="7">
        <v>1.625503505</v>
      </c>
      <c r="F494" s="1">
        <v>2.9847000000000001E-4</v>
      </c>
      <c r="G494" s="1" t="str">
        <f>IFERROR(VLOOKUP(A494,[2]Sheet1!$B$3:$E$234,4,FALSE),"")</f>
        <v/>
      </c>
    </row>
    <row r="495" spans="1:7" x14ac:dyDescent="0.3">
      <c r="A495" s="1">
        <v>7945657</v>
      </c>
      <c r="B495" s="1" t="s">
        <v>1056</v>
      </c>
      <c r="C495" s="1" t="s">
        <v>1055</v>
      </c>
      <c r="D495" s="1" t="s">
        <v>1054</v>
      </c>
      <c r="E495" s="7">
        <v>1.533381487</v>
      </c>
      <c r="F495" s="1">
        <v>1.8594460000000001E-3</v>
      </c>
      <c r="G495" s="1" t="str">
        <f>IFERROR(VLOOKUP(A495,[2]Sheet1!$B$3:$E$234,4,FALSE),"")</f>
        <v/>
      </c>
    </row>
    <row r="496" spans="1:7" x14ac:dyDescent="0.3">
      <c r="A496" s="1">
        <v>8097474</v>
      </c>
      <c r="B496" s="1"/>
      <c r="C496" s="1" t="s">
        <v>88</v>
      </c>
      <c r="D496" s="1" t="s">
        <v>88</v>
      </c>
      <c r="E496" s="7">
        <v>-1.6191350600000001</v>
      </c>
      <c r="F496" s="1">
        <v>3.4968793999999997E-2</v>
      </c>
      <c r="G496" s="1" t="str">
        <f>IFERROR(VLOOKUP(A496,[2]Sheet1!$B$3:$E$234,4,FALSE),"")</f>
        <v/>
      </c>
    </row>
    <row r="497" spans="1:7" x14ac:dyDescent="0.3">
      <c r="A497" s="1">
        <v>7987554</v>
      </c>
      <c r="B497" s="1" t="s">
        <v>1053</v>
      </c>
      <c r="C497" s="1" t="s">
        <v>1052</v>
      </c>
      <c r="D497" s="1" t="s">
        <v>1051</v>
      </c>
      <c r="E497" s="7">
        <v>-1.6208980289999999</v>
      </c>
      <c r="F497" s="1">
        <v>2.540493E-3</v>
      </c>
      <c r="G497" s="1" t="str">
        <f>IFERROR(VLOOKUP(A497,[2]Sheet1!$B$3:$E$234,4,FALSE),"")</f>
        <v>GO:0006457~protein folding,</v>
      </c>
    </row>
    <row r="498" spans="1:7" x14ac:dyDescent="0.3">
      <c r="A498" s="1">
        <v>8043500</v>
      </c>
      <c r="B498" s="1"/>
      <c r="C498" s="1" t="s">
        <v>88</v>
      </c>
      <c r="D498" s="1" t="s">
        <v>88</v>
      </c>
      <c r="E498" s="7">
        <v>-1.8751941839999999</v>
      </c>
      <c r="F498" s="1">
        <v>4.5555500000000001E-4</v>
      </c>
      <c r="G498" s="1" t="str">
        <f>IFERROR(VLOOKUP(A498,[2]Sheet1!$B$3:$E$234,4,FALSE),"")</f>
        <v/>
      </c>
    </row>
    <row r="499" spans="1:7" x14ac:dyDescent="0.3">
      <c r="A499" s="1">
        <v>7902225</v>
      </c>
      <c r="B499" s="1"/>
      <c r="C499" s="1" t="s">
        <v>88</v>
      </c>
      <c r="D499" s="1" t="s">
        <v>88</v>
      </c>
      <c r="E499" s="7">
        <v>1.613235062</v>
      </c>
      <c r="F499" s="1">
        <v>3.7584899999999999E-4</v>
      </c>
      <c r="G499" s="1" t="str">
        <f>IFERROR(VLOOKUP(A499,[2]Sheet1!$B$3:$E$234,4,FALSE),"")</f>
        <v/>
      </c>
    </row>
    <row r="500" spans="1:7" x14ac:dyDescent="0.3">
      <c r="A500" s="1">
        <v>7916341</v>
      </c>
      <c r="B500" s="1"/>
      <c r="C500" s="1" t="s">
        <v>88</v>
      </c>
      <c r="D500" s="1" t="s">
        <v>88</v>
      </c>
      <c r="E500" s="7">
        <v>-1.6036952360000001</v>
      </c>
      <c r="F500" s="1">
        <v>6.9063200000000005E-4</v>
      </c>
      <c r="G500" s="1" t="str">
        <f>IFERROR(VLOOKUP(A500,[2]Sheet1!$B$3:$E$234,4,FALSE),"")</f>
        <v/>
      </c>
    </row>
    <row r="501" spans="1:7" x14ac:dyDescent="0.3">
      <c r="A501" s="1">
        <v>7917468</v>
      </c>
      <c r="B501" s="1" t="s">
        <v>1050</v>
      </c>
      <c r="C501" s="1" t="s">
        <v>1049</v>
      </c>
      <c r="D501" s="1" t="s">
        <v>1048</v>
      </c>
      <c r="E501" s="7">
        <v>-1.613115791</v>
      </c>
      <c r="F501" s="1">
        <v>1.8114353E-2</v>
      </c>
      <c r="G501" s="1" t="str">
        <f>IFERROR(VLOOKUP(A501,[2]Sheet1!$B$3:$E$234,4,FALSE),"")</f>
        <v/>
      </c>
    </row>
    <row r="502" spans="1:7" x14ac:dyDescent="0.3">
      <c r="A502" s="1">
        <v>8001231</v>
      </c>
      <c r="B502" s="1"/>
      <c r="C502" s="1" t="s">
        <v>88</v>
      </c>
      <c r="D502" s="1" t="s">
        <v>88</v>
      </c>
      <c r="E502" s="7">
        <v>-1.6491851019999999</v>
      </c>
      <c r="F502" s="3">
        <v>9.8999999999999994E-5</v>
      </c>
      <c r="G502" s="1" t="str">
        <f>IFERROR(VLOOKUP(A502,[2]Sheet1!$B$3:$E$234,4,FALSE),"")</f>
        <v/>
      </c>
    </row>
    <row r="503" spans="1:7" x14ac:dyDescent="0.3">
      <c r="A503" s="1">
        <v>7984001</v>
      </c>
      <c r="B503" s="1" t="s">
        <v>1047</v>
      </c>
      <c r="C503" s="1" t="s">
        <v>1046</v>
      </c>
      <c r="D503" s="1" t="s">
        <v>1045</v>
      </c>
      <c r="E503" s="7">
        <v>1.5609741720000001</v>
      </c>
      <c r="F503" s="1">
        <v>6.2377099999999996E-4</v>
      </c>
      <c r="G503" s="1" t="str">
        <f>IFERROR(VLOOKUP(A503,[2]Sheet1!$B$3:$E$234,4,FALSE),"")</f>
        <v>GO:0006486~protein amino acid glycosylation,GO:0006493~protein amino acid O-linked glycosylation,GO:0009100~glycoprotein metabolic process,GO:0009101~glycoprotein biosynthetic process,GO:0043413~biopolymer glycosylation,GO:0070085~glycosylation,</v>
      </c>
    </row>
    <row r="504" spans="1:7" x14ac:dyDescent="0.3">
      <c r="A504" s="1">
        <v>8177130</v>
      </c>
      <c r="B504" s="1" t="s">
        <v>1044</v>
      </c>
      <c r="C504" s="1" t="s">
        <v>1043</v>
      </c>
      <c r="D504" s="1" t="s">
        <v>1042</v>
      </c>
      <c r="E504" s="7">
        <v>1.5470430390000001</v>
      </c>
      <c r="F504" s="1">
        <v>3.4400583999999998E-2</v>
      </c>
      <c r="G504" s="1" t="str">
        <f>IFERROR(VLOOKUP(A504,[2]Sheet1!$B$3:$E$234,4,FALSE),"")</f>
        <v>GO:0006811~ion transport,GO:0006812~cation transport,GO:0055085~transmembrane transport,</v>
      </c>
    </row>
    <row r="505" spans="1:7" x14ac:dyDescent="0.3">
      <c r="A505" s="1">
        <v>8070458</v>
      </c>
      <c r="B505" s="1" t="s">
        <v>1041</v>
      </c>
      <c r="C505" s="1" t="s">
        <v>1040</v>
      </c>
      <c r="D505" s="1" t="s">
        <v>1039</v>
      </c>
      <c r="E505" s="7">
        <v>2.0053721609999999</v>
      </c>
      <c r="F505" s="3">
        <v>7.5100000000000001E-6</v>
      </c>
      <c r="G505" s="1" t="str">
        <f>IFERROR(VLOOKUP(A505,[2]Sheet1!$B$3:$E$234,4,FALSE),"")</f>
        <v/>
      </c>
    </row>
    <row r="506" spans="1:7" x14ac:dyDescent="0.3">
      <c r="A506" s="1">
        <v>8005957</v>
      </c>
      <c r="B506" s="1" t="s">
        <v>1038</v>
      </c>
      <c r="C506" s="1" t="s">
        <v>1037</v>
      </c>
      <c r="D506" s="1" t="s">
        <v>1036</v>
      </c>
      <c r="E506" s="7">
        <v>1.5020505159999999</v>
      </c>
      <c r="F506" s="1">
        <v>7.126645E-3</v>
      </c>
      <c r="G506" s="1" t="str">
        <f>IFERROR(VLOOKUP(A506,[2]Sheet1!$B$3:$E$234,4,FALSE),"")</f>
        <v/>
      </c>
    </row>
    <row r="507" spans="1:7" x14ac:dyDescent="0.3">
      <c r="A507" s="1">
        <v>8171418</v>
      </c>
      <c r="B507" s="1" t="s">
        <v>1035</v>
      </c>
      <c r="C507" s="1" t="s">
        <v>1034</v>
      </c>
      <c r="D507" s="1" t="s">
        <v>1033</v>
      </c>
      <c r="E507" s="7">
        <v>1.8308454350000001</v>
      </c>
      <c r="F507" s="3">
        <v>1.5600000000000001E-6</v>
      </c>
      <c r="G507" s="1" t="str">
        <f>IFERROR(VLOOKUP(A507,[2]Sheet1!$B$3:$E$234,4,FALSE),"")</f>
        <v>GO:0006497~protein amino acid lipidation,GO:0006505~GPI anchor metabolic process,GO:0006506~GPI anchor biosynthetic process,GO:0006644~phospholipid metabolic process,GO:0006650~glycerophospholipid metabolic process,GO:0008610~lipid biosynthetic process,GO:0008654~phospholipid biosynthetic process,GO:0016254~preassembly of GPI anchor in ER membrane,GO:0019637~organophosphate metabolic process,GO:0030384~phosphoinositide metabolic process,GO:0042157~lipoprotein metabolic process,GO:0042158~lipoprotein biosynthetic process,GO:0045017~glycerolipid biosynthetic process,GO:0046474~glycerophospholipid biosynthetic process,GO:0046486~glycerolipid metabolic process,GO:0046489~phosphoinositide biosynthetic process,</v>
      </c>
    </row>
    <row r="508" spans="1:7" x14ac:dyDescent="0.3">
      <c r="A508" s="1">
        <v>8152664</v>
      </c>
      <c r="B508" s="1" t="s">
        <v>1032</v>
      </c>
      <c r="C508" s="1" t="s">
        <v>1031</v>
      </c>
      <c r="D508" s="1" t="s">
        <v>1030</v>
      </c>
      <c r="E508" s="7">
        <v>-2.007615978</v>
      </c>
      <c r="F508" s="1">
        <v>7.9326400000000001E-4</v>
      </c>
      <c r="G508" s="1" t="str">
        <f>IFERROR(VLOOKUP(A508,[2]Sheet1!$B$3:$E$234,4,FALSE),"")</f>
        <v/>
      </c>
    </row>
    <row r="509" spans="1:7" x14ac:dyDescent="0.3">
      <c r="A509" s="1">
        <v>8161943</v>
      </c>
      <c r="B509" s="1"/>
      <c r="C509" s="1" t="s">
        <v>88</v>
      </c>
      <c r="D509" s="1" t="s">
        <v>88</v>
      </c>
      <c r="E509" s="7">
        <v>-2.0697502120000002</v>
      </c>
      <c r="F509" s="1">
        <v>1.4590138000000001E-2</v>
      </c>
      <c r="G509" s="1" t="str">
        <f>IFERROR(VLOOKUP(A509,[2]Sheet1!$B$3:$E$234,4,FALSE),"")</f>
        <v/>
      </c>
    </row>
    <row r="510" spans="1:7" x14ac:dyDescent="0.3">
      <c r="A510" s="1">
        <v>8173912</v>
      </c>
      <c r="B510" s="1" t="s">
        <v>1029</v>
      </c>
      <c r="C510" s="1" t="s">
        <v>1028</v>
      </c>
      <c r="D510" s="1" t="s">
        <v>1027</v>
      </c>
      <c r="E510" s="7">
        <v>-1.5041550960000001</v>
      </c>
      <c r="F510" s="1">
        <v>2.7445245E-2</v>
      </c>
      <c r="G510" s="1" t="str">
        <f>IFERROR(VLOOKUP(A510,[2]Sheet1!$B$3:$E$234,4,FALSE),"")</f>
        <v/>
      </c>
    </row>
    <row r="511" spans="1:7" x14ac:dyDescent="0.3">
      <c r="A511" s="1">
        <v>7919778</v>
      </c>
      <c r="B511" s="1"/>
      <c r="C511" s="1" t="s">
        <v>88</v>
      </c>
      <c r="D511" s="1" t="s">
        <v>88</v>
      </c>
      <c r="E511" s="7">
        <v>-1.6891842100000001</v>
      </c>
      <c r="F511" s="1">
        <v>2.446213E-3</v>
      </c>
      <c r="G511" s="1" t="str">
        <f>IFERROR(VLOOKUP(A511,[2]Sheet1!$B$3:$E$234,4,FALSE),"")</f>
        <v/>
      </c>
    </row>
    <row r="512" spans="1:7" x14ac:dyDescent="0.3">
      <c r="A512" s="1">
        <v>8049544</v>
      </c>
      <c r="B512" s="1" t="s">
        <v>578</v>
      </c>
      <c r="C512" s="1" t="s">
        <v>1026</v>
      </c>
      <c r="D512" s="1" t="s">
        <v>1025</v>
      </c>
      <c r="E512" s="7">
        <v>-1.627935267</v>
      </c>
      <c r="F512" s="1">
        <v>8.9706400000000004E-4</v>
      </c>
      <c r="G512" s="1" t="str">
        <f>IFERROR(VLOOKUP(A512,[2]Sheet1!$B$3:$E$234,4,FALSE),"")</f>
        <v>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transcription,GO:0045934~negative regulation of nucleobase, nucleoside, nucleotide and nucleic acid metabolic process,GO:0051172~negative regulation of nitrogen compound metabolic process,GO:0051252~regulation of RNA metabolic process,</v>
      </c>
    </row>
    <row r="513" spans="1:7" x14ac:dyDescent="0.3">
      <c r="A513" s="1">
        <v>8163000</v>
      </c>
      <c r="B513" s="1"/>
      <c r="C513" s="1" t="s">
        <v>88</v>
      </c>
      <c r="D513" s="1" t="s">
        <v>88</v>
      </c>
      <c r="E513" s="7">
        <v>1.889472254</v>
      </c>
      <c r="F513" s="1">
        <v>2.5925009999999998E-2</v>
      </c>
      <c r="G513" s="1" t="str">
        <f>IFERROR(VLOOKUP(A513,[2]Sheet1!$B$3:$E$234,4,FALSE),"")</f>
        <v/>
      </c>
    </row>
    <row r="514" spans="1:7" x14ac:dyDescent="0.3">
      <c r="A514" s="1">
        <v>8087739</v>
      </c>
      <c r="B514" s="1" t="s">
        <v>1024</v>
      </c>
      <c r="C514" s="1" t="s">
        <v>1023</v>
      </c>
      <c r="D514" s="1" t="s">
        <v>1022</v>
      </c>
      <c r="E514" s="7">
        <v>-1.6158911300000001</v>
      </c>
      <c r="F514" s="3">
        <v>4.6799999999999999E-5</v>
      </c>
      <c r="G514" s="1" t="str">
        <f>IFERROR(VLOOKUP(A514,[2]Sheet1!$B$3:$E$234,4,FALSE),"")</f>
        <v>GO:0001558~regulation of cell growth,GO:0006508~proteolysis,GO:0007166~cell surface receptor linked signal transduction,GO:0007186~G-protein coupled receptor protein signaling pathway,GO:0007205~activation of protein kinase C activity by G-protein coupled receptor protein signaling pathway,GO:0007242~intracellular signaling cascade,GO:0009057~macromolecule catabolic process,GO:0009968~negative regulation of signal transduction,GO:0010648~negative regulation of cell communication,GO:0019220~regulation of phosphate metabolic process,GO:0019941~modification-dependent protein catabolic process,GO:0030163~protein catabolic process,GO:0032147~activation of protein kinase activity,GO:0033674~positive regulation of kinase activity,GO:0040008~regulation of growth,GO:0042325~regulation of phosphorylation,GO:0043085~positive regulation of catalytic activity,GO:0043549~regulation of kinase activity,GO:0043632~modification-dependent macromolecule catabolic process,GO:0044093~positive regulation of molecular function,GO:0044257~cellular protein catabolic process,GO:0044265~cellular macromolecule catabolic process,GO:0045859~regulation of protein kinase activity,GO:0045860~positive regulation of protein kinase activity,GO:0051174~regulation of phosphorus metabolic process,GO:0051338~regulation of transferase activity,GO:0051347~positive regulation of transferase activity,GO:0051603~proteolysis involved in cellular protein catabolic process,</v>
      </c>
    </row>
    <row r="515" spans="1:7" x14ac:dyDescent="0.3">
      <c r="A515" s="1">
        <v>7899394</v>
      </c>
      <c r="B515" s="1" t="s">
        <v>1021</v>
      </c>
      <c r="C515" s="1" t="s">
        <v>1020</v>
      </c>
      <c r="D515" s="1" t="s">
        <v>1019</v>
      </c>
      <c r="E515" s="7">
        <v>2.036233959</v>
      </c>
      <c r="F515" s="3">
        <v>1.43E-5</v>
      </c>
      <c r="G515" s="1" t="str">
        <f>IFERROR(VLOOKUP(A515,[2]Sheet1!$B$3:$E$234,4,FALSE),"")</f>
        <v>GO:0007155~cell adhesion,GO:0022610~biological adhesion,</v>
      </c>
    </row>
    <row r="516" spans="1:7" x14ac:dyDescent="0.3">
      <c r="A516" s="1">
        <v>8113214</v>
      </c>
      <c r="B516" s="1" t="s">
        <v>1018</v>
      </c>
      <c r="C516" s="1" t="s">
        <v>1017</v>
      </c>
      <c r="D516" s="1" t="s">
        <v>1016</v>
      </c>
      <c r="E516" s="7">
        <v>2.4096885079999999</v>
      </c>
      <c r="F516" s="3">
        <v>2.4700000000000001E-6</v>
      </c>
      <c r="G516" s="1" t="str">
        <f>IFERROR(VLOOKUP(A516,[2]Sheet1!$B$3:$E$234,4,FALSE),"")</f>
        <v>GO:0006091~generation of precursor metabolites and energy,GO:0019725~cellular homeostasis,GO:0022900~electron transport chain,GO:0042592~homeostatic process,GO:0045454~cell redox homeostasis,GO:0055114~oxidation reduction,</v>
      </c>
    </row>
    <row r="517" spans="1:7" x14ac:dyDescent="0.3">
      <c r="A517" s="1">
        <v>8116227</v>
      </c>
      <c r="B517" s="1" t="s">
        <v>1015</v>
      </c>
      <c r="C517" s="1" t="s">
        <v>1014</v>
      </c>
      <c r="D517" s="1" t="s">
        <v>1013</v>
      </c>
      <c r="E517" s="7">
        <v>-1.527748079</v>
      </c>
      <c r="F517" s="3">
        <v>7.8499999999999994E-6</v>
      </c>
      <c r="G517" s="1" t="str">
        <f>IFERROR(VLOOKUP(A517,[2]Sheet1!$B$3:$E$234,4,FALSE),"")</f>
        <v>GO:0006468~protein amino acid phosphorylation,GO:0006793~phosphorus metabolic process,GO:0006796~phosphate metabolic process,GO:0016310~phosphorylation,GO:0018108~peptidyl-tyrosine phosphorylation,GO:0018212~peptidyl-tyrosine modification,GO:0046777~protein amino acid autophosphorylation,</v>
      </c>
    </row>
    <row r="518" spans="1:7" x14ac:dyDescent="0.3">
      <c r="A518" s="1">
        <v>7907788</v>
      </c>
      <c r="B518" s="1"/>
      <c r="C518" s="1" t="s">
        <v>88</v>
      </c>
      <c r="D518" s="1" t="s">
        <v>88</v>
      </c>
      <c r="E518" s="7">
        <v>1.57466325</v>
      </c>
      <c r="F518" s="1">
        <v>1.4271778000000001E-2</v>
      </c>
      <c r="G518" s="1" t="str">
        <f>IFERROR(VLOOKUP(A518,[2]Sheet1!$B$3:$E$234,4,FALSE),"")</f>
        <v/>
      </c>
    </row>
    <row r="519" spans="1:7" x14ac:dyDescent="0.3">
      <c r="A519" s="1">
        <v>7995523</v>
      </c>
      <c r="B519" s="1"/>
      <c r="C519" s="1" t="s">
        <v>88</v>
      </c>
      <c r="D519" s="1" t="s">
        <v>88</v>
      </c>
      <c r="E519" s="7">
        <v>-1.542210825</v>
      </c>
      <c r="F519" s="1">
        <v>2.948752E-2</v>
      </c>
      <c r="G519" s="1" t="str">
        <f>IFERROR(VLOOKUP(A519,[2]Sheet1!$B$3:$E$234,4,FALSE),"")</f>
        <v/>
      </c>
    </row>
    <row r="520" spans="1:7" x14ac:dyDescent="0.3">
      <c r="A520" s="1">
        <v>8007990</v>
      </c>
      <c r="B520" s="1"/>
      <c r="C520" s="1" t="s">
        <v>88</v>
      </c>
      <c r="D520" s="1" t="s">
        <v>88</v>
      </c>
      <c r="E520" s="7">
        <v>1.6296588670000001</v>
      </c>
      <c r="F520" s="1">
        <v>2.9717634999999999E-2</v>
      </c>
      <c r="G520" s="1" t="str">
        <f>IFERROR(VLOOKUP(A520,[2]Sheet1!$B$3:$E$234,4,FALSE),"")</f>
        <v/>
      </c>
    </row>
    <row r="521" spans="1:7" x14ac:dyDescent="0.3">
      <c r="A521" s="1">
        <v>8127664</v>
      </c>
      <c r="B521" s="1" t="s">
        <v>1012</v>
      </c>
      <c r="C521" s="1" t="s">
        <v>1011</v>
      </c>
      <c r="D521" s="1" t="s">
        <v>1010</v>
      </c>
      <c r="E521" s="7">
        <v>1.532623501</v>
      </c>
      <c r="F521" s="1">
        <v>3.47769E-4</v>
      </c>
      <c r="G521" s="1" t="str">
        <f>IFERROR(VLOOKUP(A521,[2]Sheet1!$B$3:$E$234,4,FALSE),"")</f>
        <v/>
      </c>
    </row>
    <row r="522" spans="1:7" x14ac:dyDescent="0.3">
      <c r="A522" s="1">
        <v>8122740</v>
      </c>
      <c r="B522" s="1"/>
      <c r="C522" s="1" t="s">
        <v>88</v>
      </c>
      <c r="D522" s="1" t="s">
        <v>88</v>
      </c>
      <c r="E522" s="7">
        <v>1.6713686729999999</v>
      </c>
      <c r="F522" s="3">
        <v>9.8999999999999994E-5</v>
      </c>
      <c r="G522" s="1" t="str">
        <f>IFERROR(VLOOKUP(A522,[2]Sheet1!$B$3:$E$234,4,FALSE),"")</f>
        <v/>
      </c>
    </row>
    <row r="523" spans="1:7" x14ac:dyDescent="0.3">
      <c r="A523" s="1">
        <v>8086538</v>
      </c>
      <c r="B523" s="1" t="s">
        <v>994</v>
      </c>
      <c r="C523" s="1" t="s">
        <v>993</v>
      </c>
      <c r="D523" s="1" t="s">
        <v>992</v>
      </c>
      <c r="E523" s="7">
        <v>-2.3034825460000001</v>
      </c>
      <c r="F523" s="1">
        <v>2.0599649000000001E-2</v>
      </c>
      <c r="G523" s="1" t="str">
        <f>IFERROR(VLOOKUP(A523,[2]Sheet1!$B$3:$E$234,4,FALSE),"")</f>
        <v/>
      </c>
    </row>
    <row r="524" spans="1:7" x14ac:dyDescent="0.3">
      <c r="A524" s="1">
        <v>8091327</v>
      </c>
      <c r="B524" s="1" t="s">
        <v>1009</v>
      </c>
      <c r="C524" s="1" t="s">
        <v>1008</v>
      </c>
      <c r="D524" s="1" t="s">
        <v>1007</v>
      </c>
      <c r="E524" s="7">
        <v>1.6256875449999999</v>
      </c>
      <c r="F524" s="3">
        <v>1.84E-5</v>
      </c>
      <c r="G524" s="1" t="str">
        <f>IFERROR(VLOOKUP(A524,[2]Sheet1!$B$3:$E$234,4,FALSE),"")</f>
        <v>GO:0001775~cell activation,GO:0007009~plasma membrane organization,GO:0007596~blood coagulation,GO:0007599~hemostasis,GO:0009611~response to wounding,GO:0009615~response to virus,GO:0016044~membrane organization,GO:0017121~phospholipid scrambling,GO:0030168~platelet activation,GO:0042060~wound healing,GO:0050817~coagulation,GO:0050878~regulation of body fluid levels,</v>
      </c>
    </row>
    <row r="525" spans="1:7" x14ac:dyDescent="0.3">
      <c r="A525" s="1">
        <v>8101126</v>
      </c>
      <c r="B525" s="1" t="s">
        <v>1006</v>
      </c>
      <c r="C525" s="1" t="s">
        <v>1005</v>
      </c>
      <c r="D525" s="1" t="s">
        <v>1004</v>
      </c>
      <c r="E525" s="7">
        <v>2.011711375</v>
      </c>
      <c r="F525" s="3">
        <v>1.2100000000000001E-6</v>
      </c>
      <c r="G525" s="1" t="str">
        <f>IFERROR(VLOOKUP(A525,[2]Sheet1!$B$3:$E$234,4,FALSE),"")</f>
        <v>GO:0003013~circulatory system process,GO:0006935~chemotaxis,GO:0006952~defense response,GO:0006954~inflammatory response,GO:0006955~immune response,GO:0007166~cell surface receptor linked signal transduction,GO:0007186~G-protein coupled receptor protein signaling pathway,GO:0007267~cell-cell signaling,GO:0007517~muscle organ development,GO:0007610~behavior,GO:0007626~locomotory behavior,GO:0008015~blood circulation,GO:0008104~protein localization,GO:0008284~positive regulation of cell proliferation,GO:0009306~protein secretion,GO:0009611~response to wounding,GO:0015031~protein transport,GO:0030334~regulation of cell migration,GO:0030335~positive regulation of cell migration,GO:0032940~secretion by cell,GO:0040012~regulation of locomotion,GO:0040017~positive regulation of locomotion,GO:0042127~regulation of cell proliferation,GO:0042330~taxis,GO:0045184~establishment of protein localization,GO:0046903~secretion,GO:0051270~regulation of cell motion,GO:0051272~positive regulation of cell motion,</v>
      </c>
    </row>
    <row r="526" spans="1:7" x14ac:dyDescent="0.3">
      <c r="A526" s="1">
        <v>8136641</v>
      </c>
      <c r="B526" s="1" t="s">
        <v>1003</v>
      </c>
      <c r="C526" s="1" t="s">
        <v>1002</v>
      </c>
      <c r="D526" s="1" t="s">
        <v>1001</v>
      </c>
      <c r="E526" s="7">
        <v>-1.6734823480000001</v>
      </c>
      <c r="F526" s="1">
        <v>1.7752299999999999E-4</v>
      </c>
      <c r="G526" s="1" t="str">
        <f>IFERROR(VLOOKUP(A526,[2]Sheet1!$B$3:$E$234,4,FALSE),"")</f>
        <v>GO:0007166~cell surface receptor linked signal transduction,GO:0007186~G-protein coupled receptor protein signaling pathway,GO:0007600~sensory perception,GO:0007606~sensory perception of chemical stimulus,GO:0050877~neurological system process,GO:0050890~cognition,GO:0050909~sensory perception of taste,</v>
      </c>
    </row>
    <row r="527" spans="1:7" x14ac:dyDescent="0.3">
      <c r="A527" s="1">
        <v>7907171</v>
      </c>
      <c r="B527" s="1" t="s">
        <v>1000</v>
      </c>
      <c r="C527" s="1" t="s">
        <v>999</v>
      </c>
      <c r="D527" s="1" t="s">
        <v>998</v>
      </c>
      <c r="E527" s="7">
        <v>1.8108578909999999</v>
      </c>
      <c r="F527" s="3">
        <v>3.9999999999999998E-6</v>
      </c>
      <c r="G527" s="1" t="str">
        <f>IFERROR(VLOOKUP(A527,[2]Sheet1!$B$3:$E$234,4,FALSE),"")</f>
        <v>GO:0001558~regulation of cell growth,GO:0006355~regulation of transcription, DNA-dependent,GO:0006357~regulation of transcription from RNA polymerase II promoter,GO:0008104~protein localization,GO:0008283~cell proliferation,GO:0015031~protein transport,GO:0016192~vesicle-mediated transport,GO:0040008~regulation of growth,GO:0045184~establishment of protein localization,GO:0045449~regulation of transcription,GO:0051252~regulation of RNA metabolic process,</v>
      </c>
    </row>
    <row r="528" spans="1:7" x14ac:dyDescent="0.3">
      <c r="A528" s="1">
        <v>7927169</v>
      </c>
      <c r="B528" s="1" t="s">
        <v>997</v>
      </c>
      <c r="C528" s="1" t="s">
        <v>996</v>
      </c>
      <c r="D528" s="1" t="s">
        <v>995</v>
      </c>
      <c r="E528" s="7">
        <v>1.841957788</v>
      </c>
      <c r="F528" s="1">
        <v>2.5308311999999999E-2</v>
      </c>
      <c r="G528" s="1" t="str">
        <f>IFERROR(VLOOKUP(A528,[2]Sheet1!$B$3:$E$234,4,FALSE),"")</f>
        <v>GO:0006355~regulation of transcription, DNA-dependent,GO:0045449~regulation of transcription,GO:0051252~regulation of RNA metabolic process,</v>
      </c>
    </row>
    <row r="529" spans="1:7" x14ac:dyDescent="0.3">
      <c r="A529" s="1">
        <v>8117079</v>
      </c>
      <c r="B529" s="1" t="s">
        <v>994</v>
      </c>
      <c r="C529" s="1" t="s">
        <v>993</v>
      </c>
      <c r="D529" s="1" t="s">
        <v>992</v>
      </c>
      <c r="E529" s="7">
        <v>-1.8662643240000001</v>
      </c>
      <c r="F529" s="1">
        <v>2.1744949999999999E-2</v>
      </c>
      <c r="G529" s="1" t="str">
        <f>IFERROR(VLOOKUP(A529,[2]Sheet1!$B$3:$E$234,4,FALSE),"")</f>
        <v/>
      </c>
    </row>
    <row r="530" spans="1:7" x14ac:dyDescent="0.3">
      <c r="A530" s="1">
        <v>7908347</v>
      </c>
      <c r="B530" s="1" t="s">
        <v>991</v>
      </c>
      <c r="C530" s="1" t="s">
        <v>990</v>
      </c>
      <c r="D530" s="1" t="s">
        <v>989</v>
      </c>
      <c r="E530" s="7">
        <v>1.555124409</v>
      </c>
      <c r="F530" s="1">
        <v>5.8079489999999998E-3</v>
      </c>
      <c r="G530" s="1" t="str">
        <f>IFERROR(VLOOKUP(A530,[2]Sheet1!$B$3:$E$234,4,FALSE),"")</f>
        <v>GO:0007600~sensory perception,GO:0007601~visual perception,GO:0050877~neurological system process,GO:0050890~cognition,GO:0050953~sensory perception of light stimulus,</v>
      </c>
    </row>
    <row r="531" spans="1:7" x14ac:dyDescent="0.3">
      <c r="A531" s="1">
        <v>8151030</v>
      </c>
      <c r="B531" s="1"/>
      <c r="C531" s="1" t="s">
        <v>88</v>
      </c>
      <c r="D531" s="1" t="s">
        <v>88</v>
      </c>
      <c r="E531" s="7">
        <v>-1.8649841030000001</v>
      </c>
      <c r="F531" s="3">
        <v>5.0899999999999997E-5</v>
      </c>
      <c r="G531" s="1" t="str">
        <f>IFERROR(VLOOKUP(A531,[2]Sheet1!$B$3:$E$234,4,FALSE),"")</f>
        <v/>
      </c>
    </row>
    <row r="532" spans="1:7" x14ac:dyDescent="0.3">
      <c r="A532" s="1">
        <v>8065758</v>
      </c>
      <c r="B532" s="1"/>
      <c r="C532" s="1" t="s">
        <v>88</v>
      </c>
      <c r="D532" s="1" t="s">
        <v>88</v>
      </c>
      <c r="E532" s="7">
        <v>-1.6825585009999999</v>
      </c>
      <c r="F532" s="3">
        <v>1.6500000000000001E-5</v>
      </c>
      <c r="G532" s="1" t="str">
        <f>IFERROR(VLOOKUP(A532,[2]Sheet1!$B$3:$E$234,4,FALSE),"")</f>
        <v/>
      </c>
    </row>
    <row r="533" spans="1:7" x14ac:dyDescent="0.3">
      <c r="A533" s="1">
        <v>7978822</v>
      </c>
      <c r="B533" s="1"/>
      <c r="C533" s="1" t="s">
        <v>88</v>
      </c>
      <c r="D533" s="1" t="s">
        <v>88</v>
      </c>
      <c r="E533" s="7">
        <v>-1.5348773040000001</v>
      </c>
      <c r="F533" s="1">
        <v>2.3242470000000002E-3</v>
      </c>
      <c r="G533" s="1" t="str">
        <f>IFERROR(VLOOKUP(A533,[2]Sheet1!$B$3:$E$234,4,FALSE),"")</f>
        <v/>
      </c>
    </row>
    <row r="534" spans="1:7" x14ac:dyDescent="0.3">
      <c r="A534" s="1">
        <v>8138086</v>
      </c>
      <c r="B534" s="1"/>
      <c r="C534" s="1" t="s">
        <v>88</v>
      </c>
      <c r="D534" s="1" t="s">
        <v>88</v>
      </c>
      <c r="E534" s="7">
        <v>-1.5426812480000001</v>
      </c>
      <c r="F534" s="1">
        <v>4.3579686999999999E-2</v>
      </c>
      <c r="G534" s="1" t="str">
        <f>IFERROR(VLOOKUP(A534,[2]Sheet1!$B$3:$E$234,4,FALSE),"")</f>
        <v/>
      </c>
    </row>
    <row r="535" spans="1:7" x14ac:dyDescent="0.3">
      <c r="A535" s="1">
        <v>8116494</v>
      </c>
      <c r="B535" s="1" t="s">
        <v>988</v>
      </c>
      <c r="C535" s="1" t="s">
        <v>987</v>
      </c>
      <c r="D535" s="1" t="s">
        <v>986</v>
      </c>
      <c r="E535" s="7">
        <v>-1.508087357</v>
      </c>
      <c r="F535" s="1">
        <v>4.0322900000000001E-4</v>
      </c>
      <c r="G535" s="1" t="str">
        <f>IFERROR(VLOOKUP(A535,[2]Sheet1!$B$3:$E$234,4,FALSE),"")</f>
        <v>GO:0006350~transcription,GO:0045449~regulation of transcription,</v>
      </c>
    </row>
    <row r="536" spans="1:7" x14ac:dyDescent="0.3">
      <c r="A536" s="1">
        <v>7920278</v>
      </c>
      <c r="B536" s="1" t="s">
        <v>985</v>
      </c>
      <c r="C536" s="1" t="s">
        <v>984</v>
      </c>
      <c r="D536" s="1" t="s">
        <v>983</v>
      </c>
      <c r="E536" s="7">
        <v>1.8703824959999999</v>
      </c>
      <c r="F536" s="3">
        <v>5.2399999999999998E-6</v>
      </c>
      <c r="G536" s="1" t="str">
        <f>IFERROR(VLOOKUP(A536,[2]Sheet1!$B$3:$E$234,4,FALSE),"")</f>
        <v/>
      </c>
    </row>
    <row r="537" spans="1:7" x14ac:dyDescent="0.3">
      <c r="A537" s="1">
        <v>8104490</v>
      </c>
      <c r="B537" s="1"/>
      <c r="C537" s="1" t="s">
        <v>88</v>
      </c>
      <c r="D537" s="1" t="s">
        <v>88</v>
      </c>
      <c r="E537" s="7">
        <v>1.808127818</v>
      </c>
      <c r="F537" s="1">
        <v>2.63217E-4</v>
      </c>
      <c r="G537" s="1" t="str">
        <f>IFERROR(VLOOKUP(A537,[2]Sheet1!$B$3:$E$234,4,FALSE),"")</f>
        <v/>
      </c>
    </row>
    <row r="538" spans="1:7" x14ac:dyDescent="0.3">
      <c r="A538" s="1">
        <v>7917514</v>
      </c>
      <c r="B538" s="1" t="s">
        <v>982</v>
      </c>
      <c r="C538" s="1" t="s">
        <v>981</v>
      </c>
      <c r="D538" s="1" t="s">
        <v>980</v>
      </c>
      <c r="E538" s="7">
        <v>1.6321458689999999</v>
      </c>
      <c r="F538" s="3">
        <v>2.9E-5</v>
      </c>
      <c r="G538" s="1" t="str">
        <f>IFERROR(VLOOKUP(A538,[2]Sheet1!$B$3:$E$234,4,FALSE),"")</f>
        <v/>
      </c>
    </row>
    <row r="539" spans="1:7" x14ac:dyDescent="0.3">
      <c r="A539" s="1">
        <v>8092162</v>
      </c>
      <c r="B539" s="1"/>
      <c r="C539" s="1" t="s">
        <v>88</v>
      </c>
      <c r="D539" s="1" t="s">
        <v>88</v>
      </c>
      <c r="E539" s="7">
        <v>-1.538495261</v>
      </c>
      <c r="F539" s="1">
        <v>2.0999199999999999E-4</v>
      </c>
      <c r="G539" s="1" t="str">
        <f>IFERROR(VLOOKUP(A539,[2]Sheet1!$B$3:$E$234,4,FALSE),"")</f>
        <v/>
      </c>
    </row>
    <row r="540" spans="1:7" x14ac:dyDescent="0.3">
      <c r="A540" s="1">
        <v>8138277</v>
      </c>
      <c r="B540" s="1" t="s">
        <v>979</v>
      </c>
      <c r="C540" s="1" t="s">
        <v>978</v>
      </c>
      <c r="D540" s="1" t="s">
        <v>977</v>
      </c>
      <c r="E540" s="7">
        <v>-1.5272116360000001</v>
      </c>
      <c r="F540" s="3">
        <v>9.1600000000000004E-6</v>
      </c>
      <c r="G540" s="1" t="str">
        <f>IFERROR(VLOOKUP(A540,[2]Sheet1!$B$3:$E$234,4,FALSE),"")</f>
        <v/>
      </c>
    </row>
    <row r="541" spans="1:7" x14ac:dyDescent="0.3">
      <c r="A541" s="1">
        <v>8027746</v>
      </c>
      <c r="B541" s="1"/>
      <c r="C541" s="1" t="s">
        <v>88</v>
      </c>
      <c r="D541" s="1" t="s">
        <v>88</v>
      </c>
      <c r="E541" s="7">
        <v>1.75288741</v>
      </c>
      <c r="F541" s="1">
        <v>4.6497895999999997E-2</v>
      </c>
      <c r="G541" s="1" t="str">
        <f>IFERROR(VLOOKUP(A541,[2]Sheet1!$B$3:$E$234,4,FALSE),"")</f>
        <v/>
      </c>
    </row>
    <row r="542" spans="1:7" x14ac:dyDescent="0.3">
      <c r="A542" s="1">
        <v>8015221</v>
      </c>
      <c r="B542" s="1" t="s">
        <v>970</v>
      </c>
      <c r="C542" s="1" t="s">
        <v>976</v>
      </c>
      <c r="D542" s="1" t="s">
        <v>968</v>
      </c>
      <c r="E542" s="7">
        <v>1.551413578</v>
      </c>
      <c r="F542" s="1">
        <v>4.3126670000000001E-3</v>
      </c>
      <c r="G542" s="1" t="str">
        <f>IFERROR(VLOOKUP(A542,[2]Sheet1!$B$3:$E$234,4,FALSE),"")</f>
        <v/>
      </c>
    </row>
    <row r="543" spans="1:7" x14ac:dyDescent="0.3">
      <c r="A543" s="1">
        <v>7958842</v>
      </c>
      <c r="B543" s="1"/>
      <c r="C543" s="1" t="s">
        <v>88</v>
      </c>
      <c r="D543" s="1" t="s">
        <v>88</v>
      </c>
      <c r="E543" s="7">
        <v>-2.136017302</v>
      </c>
      <c r="F543" s="1">
        <v>1.360588E-3</v>
      </c>
      <c r="G543" s="1" t="str">
        <f>IFERROR(VLOOKUP(A543,[2]Sheet1!$B$3:$E$234,4,FALSE),"")</f>
        <v/>
      </c>
    </row>
    <row r="544" spans="1:7" x14ac:dyDescent="0.3">
      <c r="A544" s="1">
        <v>8133750</v>
      </c>
      <c r="B544" s="1"/>
      <c r="C544" s="1" t="s">
        <v>88</v>
      </c>
      <c r="D544" s="1" t="s">
        <v>88</v>
      </c>
      <c r="E544" s="7">
        <v>-1.5335763570000001</v>
      </c>
      <c r="F544" s="1">
        <v>2.6516170000000002E-3</v>
      </c>
      <c r="G544" s="1" t="str">
        <f>IFERROR(VLOOKUP(A544,[2]Sheet1!$B$3:$E$234,4,FALSE),"")</f>
        <v/>
      </c>
    </row>
    <row r="545" spans="1:7" x14ac:dyDescent="0.3">
      <c r="A545" s="1">
        <v>8135160</v>
      </c>
      <c r="B545" s="1"/>
      <c r="C545" s="1" t="s">
        <v>88</v>
      </c>
      <c r="D545" s="1" t="s">
        <v>88</v>
      </c>
      <c r="E545" s="7">
        <v>-1.5335763570000001</v>
      </c>
      <c r="F545" s="1">
        <v>2.6516170000000002E-3</v>
      </c>
      <c r="G545" s="1" t="str">
        <f>IFERROR(VLOOKUP(A545,[2]Sheet1!$B$3:$E$234,4,FALSE),"")</f>
        <v/>
      </c>
    </row>
    <row r="546" spans="1:7" x14ac:dyDescent="0.3">
      <c r="A546" s="1">
        <v>8139901</v>
      </c>
      <c r="B546" s="1"/>
      <c r="C546" s="1" t="s">
        <v>88</v>
      </c>
      <c r="D546" s="1" t="s">
        <v>88</v>
      </c>
      <c r="E546" s="7">
        <v>-1.5335763570000001</v>
      </c>
      <c r="F546" s="1">
        <v>2.6516170000000002E-3</v>
      </c>
      <c r="G546" s="1" t="str">
        <f>IFERROR(VLOOKUP(A546,[2]Sheet1!$B$3:$E$234,4,FALSE),"")</f>
        <v/>
      </c>
    </row>
    <row r="547" spans="1:7" x14ac:dyDescent="0.3">
      <c r="A547" s="1">
        <v>8015230</v>
      </c>
      <c r="B547" s="1" t="s">
        <v>970</v>
      </c>
      <c r="C547" s="1" t="s">
        <v>975</v>
      </c>
      <c r="D547" s="1" t="s">
        <v>974</v>
      </c>
      <c r="E547" s="7">
        <v>1.587628464</v>
      </c>
      <c r="F547" s="1">
        <v>2.8101599999999999E-3</v>
      </c>
      <c r="G547" s="1" t="str">
        <f>IFERROR(VLOOKUP(A547,[2]Sheet1!$B$3:$E$234,4,FALSE),"")</f>
        <v/>
      </c>
    </row>
    <row r="548" spans="1:7" x14ac:dyDescent="0.3">
      <c r="A548" s="1">
        <v>8017251</v>
      </c>
      <c r="B548" s="1"/>
      <c r="C548" s="1" t="s">
        <v>88</v>
      </c>
      <c r="D548" s="1" t="s">
        <v>88</v>
      </c>
      <c r="E548" s="7">
        <v>1.509638722</v>
      </c>
      <c r="F548" s="1">
        <v>1.2089081E-2</v>
      </c>
      <c r="G548" s="1" t="str">
        <f>IFERROR(VLOOKUP(A548,[2]Sheet1!$B$3:$E$234,4,FALSE),"")</f>
        <v/>
      </c>
    </row>
    <row r="549" spans="1:7" x14ac:dyDescent="0.3">
      <c r="A549" s="1">
        <v>8038925</v>
      </c>
      <c r="B549" s="1" t="s">
        <v>973</v>
      </c>
      <c r="C549" s="1" t="s">
        <v>972</v>
      </c>
      <c r="D549" s="1" t="s">
        <v>971</v>
      </c>
      <c r="E549" s="7">
        <v>-1.6149766809999999</v>
      </c>
      <c r="F549" s="1">
        <v>3.0858700000000001E-3</v>
      </c>
      <c r="G549" s="1" t="str">
        <f>IFERROR(VLOOKUP(A549,[2]Sheet1!$B$3:$E$234,4,FALSE),"")</f>
        <v>GO:0006350~transcription,GO:0006355~regulation of transcription, DNA-dependent,GO:0045449~regulation of transcription,GO:0051252~regulation of RNA metabolic process,</v>
      </c>
    </row>
    <row r="550" spans="1:7" x14ac:dyDescent="0.3">
      <c r="A550" s="1">
        <v>8160784</v>
      </c>
      <c r="B550" s="1"/>
      <c r="C550" s="1" t="s">
        <v>88</v>
      </c>
      <c r="D550" s="1" t="s">
        <v>88</v>
      </c>
      <c r="E550" s="7">
        <v>-1.5499553610000001</v>
      </c>
      <c r="F550" s="1">
        <v>8.2511419999999995E-3</v>
      </c>
      <c r="G550" s="1" t="str">
        <f>IFERROR(VLOOKUP(A550,[2]Sheet1!$B$3:$E$234,4,FALSE),"")</f>
        <v/>
      </c>
    </row>
    <row r="551" spans="1:7" x14ac:dyDescent="0.3">
      <c r="A551" s="1">
        <v>8015218</v>
      </c>
      <c r="B551" s="1" t="s">
        <v>970</v>
      </c>
      <c r="C551" s="1" t="s">
        <v>969</v>
      </c>
      <c r="D551" s="1" t="s">
        <v>968</v>
      </c>
      <c r="E551" s="7">
        <v>1.50640532</v>
      </c>
      <c r="F551" s="1">
        <v>2.540493E-3</v>
      </c>
      <c r="G551" s="1" t="str">
        <f>IFERROR(VLOOKUP(A551,[2]Sheet1!$B$3:$E$234,4,FALSE),"")</f>
        <v/>
      </c>
    </row>
    <row r="552" spans="1:7" x14ac:dyDescent="0.3">
      <c r="A552" s="1">
        <v>7904865</v>
      </c>
      <c r="B552" s="1"/>
      <c r="C552" s="1" t="s">
        <v>88</v>
      </c>
      <c r="D552" s="1" t="s">
        <v>88</v>
      </c>
      <c r="E552" s="7">
        <v>1.620665851</v>
      </c>
      <c r="F552" s="1">
        <v>4.7173899999999999E-4</v>
      </c>
      <c r="G552" s="1" t="str">
        <f>IFERROR(VLOOKUP(A552,[2]Sheet1!$B$3:$E$234,4,FALSE),"")</f>
        <v/>
      </c>
    </row>
    <row r="553" spans="1:7" x14ac:dyDescent="0.3">
      <c r="A553" s="1">
        <v>8145887</v>
      </c>
      <c r="B553" s="1"/>
      <c r="C553" s="1" t="s">
        <v>88</v>
      </c>
      <c r="D553" s="1" t="s">
        <v>88</v>
      </c>
      <c r="E553" s="7">
        <v>3.3285719029999998</v>
      </c>
      <c r="F553" s="3">
        <v>1.8199999999999999E-6</v>
      </c>
      <c r="G553" s="1" t="str">
        <f>IFERROR(VLOOKUP(A553,[2]Sheet1!$B$3:$E$234,4,FALSE),"")</f>
        <v/>
      </c>
    </row>
    <row r="554" spans="1:7" x14ac:dyDescent="0.3">
      <c r="A554" s="1">
        <v>8010778</v>
      </c>
      <c r="B554" s="1"/>
      <c r="C554" s="1" t="s">
        <v>88</v>
      </c>
      <c r="D554" s="1" t="s">
        <v>88</v>
      </c>
      <c r="E554" s="7">
        <v>2.354346504</v>
      </c>
      <c r="F554" s="3">
        <v>9.1399999999999998E-8</v>
      </c>
      <c r="G554" s="1" t="str">
        <f>IFERROR(VLOOKUP(A554,[2]Sheet1!$B$3:$E$234,4,FALSE),"")</f>
        <v/>
      </c>
    </row>
    <row r="555" spans="1:7" x14ac:dyDescent="0.3">
      <c r="A555" s="1">
        <v>8127396</v>
      </c>
      <c r="B555" s="1" t="s">
        <v>967</v>
      </c>
      <c r="C555" s="1" t="s">
        <v>966</v>
      </c>
      <c r="D555" s="1" t="s">
        <v>965</v>
      </c>
      <c r="E555" s="7">
        <v>1.5425422449999999</v>
      </c>
      <c r="F555" s="1">
        <v>2.7868252999999999E-2</v>
      </c>
      <c r="G555" s="1" t="str">
        <f>IFERROR(VLOOKUP(A555,[2]Sheet1!$B$3:$E$234,4,FALSE),"")</f>
        <v/>
      </c>
    </row>
    <row r="556" spans="1:7" x14ac:dyDescent="0.3">
      <c r="A556" s="1">
        <v>8138592</v>
      </c>
      <c r="B556" s="1" t="s">
        <v>964</v>
      </c>
      <c r="C556" s="1" t="s">
        <v>963</v>
      </c>
      <c r="D556" s="1" t="s">
        <v>962</v>
      </c>
      <c r="E556" s="7">
        <v>1.5246731499999999</v>
      </c>
      <c r="F556" s="1">
        <v>6.7144329999999997E-3</v>
      </c>
      <c r="G556" s="1" t="str">
        <f>IFERROR(VLOOKUP(A556,[2]Sheet1!$B$3:$E$234,4,FALSE),"")</f>
        <v>GO:0000375~RNA splicing, via transesterification reactions,GO:0000377~RNA splicing, via transesterification reactions with bulged adenosine as nucleophile,GO:0000398~nuclear mRNA splicing, via spliceosome,GO:0006396~RNA processing,GO:0006397~mRNA processing,GO:0008380~RNA splicing,GO:0016071~mRNA metabolic process,</v>
      </c>
    </row>
    <row r="557" spans="1:7" x14ac:dyDescent="0.3">
      <c r="A557" s="1">
        <v>7943240</v>
      </c>
      <c r="B557" s="1" t="s">
        <v>961</v>
      </c>
      <c r="C557" s="1" t="s">
        <v>960</v>
      </c>
      <c r="D557" s="1" t="s">
        <v>959</v>
      </c>
      <c r="E557" s="7">
        <v>-1.5091260719999999</v>
      </c>
      <c r="F557" s="1">
        <v>3.5026000000000002E-4</v>
      </c>
      <c r="G557" s="1" t="str">
        <f>IFERROR(VLOOKUP(A557,[2]Sheet1!$B$3:$E$234,4,FALSE),"")</f>
        <v>GO:0000279~M phase,GO:0006259~DNA metabolic process,GO:0006304~DNA modification,GO:0006305~DNA alkylation,GO:0006306~DNA methylation,GO:0006417~regulation of translation,GO:0006730~one-carbon metabolic process,GO:0007049~cell cycle,GO:0007126~meiosis,GO:0007276~gamete generation,GO:0007283~spermatogenesis,GO:0010605~negative regulation of macromolecule metabolic process,GO:0010608~posttranscriptional regulation of gene expression,GO:0010629~negative regulation of gene expression,GO:0016458~gene silencing,GO:0019953~sexual reproduction,GO:0022402~cell cycle process,GO:0022403~cell cycle phase,GO:0031047~gene silencing by RNA,GO:0032259~methylation,GO:0032268~regulation of cellular protein metabolic process,GO:0032504~multicellular organism reproduction,GO:0034587~piRNA metabolic process,GO:0034660~ncRNA metabolic process,GO:0040029~regulation of gene expression, epigenetic,GO:0043046~DNA methylation during gametogenesis,GO:0043414~biopolymer methylation,GO:0048232~male gamete generation,GO:0048609~reproductive process in a multicellular organism,GO:0048610~reproductive cellular process,GO:0051321~meiotic cell cycle,GO:0051327~M phase of meiotic cell cycle,</v>
      </c>
    </row>
    <row r="558" spans="1:7" x14ac:dyDescent="0.3">
      <c r="A558" s="1">
        <v>8056285</v>
      </c>
      <c r="B558" s="1" t="s">
        <v>958</v>
      </c>
      <c r="C558" s="1" t="s">
        <v>957</v>
      </c>
      <c r="D558" s="1" t="s">
        <v>956</v>
      </c>
      <c r="E558" s="7">
        <v>2.1199986310000001</v>
      </c>
      <c r="F558" s="3">
        <v>4.42E-6</v>
      </c>
      <c r="G558" s="1" t="str">
        <f>IFERROR(VLOOKUP(A558,[2]Sheet1!$B$3:$E$234,4,FALSE),"")</f>
        <v>GO:0006952~defense response,GO:0006955~immune response,GO:0009615~response to virus,GO:0010941~regulation of cell death,GO:0042981~regulation of apoptosis,GO:0043067~regulation of programmed cell death,GO:0045087~innate immune response,</v>
      </c>
    </row>
    <row r="559" spans="1:7" x14ac:dyDescent="0.3">
      <c r="A559" s="1">
        <v>8130660</v>
      </c>
      <c r="B559" s="1"/>
      <c r="C559" s="1" t="s">
        <v>88</v>
      </c>
      <c r="D559" s="1" t="s">
        <v>88</v>
      </c>
      <c r="E559" s="7">
        <v>1.56202405</v>
      </c>
      <c r="F559" s="1">
        <v>2.2984165000000001E-2</v>
      </c>
      <c r="G559" s="1" t="str">
        <f>IFERROR(VLOOKUP(A559,[2]Sheet1!$B$3:$E$234,4,FALSE),"")</f>
        <v/>
      </c>
    </row>
    <row r="560" spans="1:7" x14ac:dyDescent="0.3">
      <c r="A560" s="1">
        <v>7964119</v>
      </c>
      <c r="B560" s="1" t="s">
        <v>955</v>
      </c>
      <c r="C560" s="1" t="s">
        <v>954</v>
      </c>
      <c r="D560" s="1" t="s">
        <v>953</v>
      </c>
      <c r="E560" s="7">
        <v>1.8853425429999999</v>
      </c>
      <c r="F560" s="3">
        <v>6.0699999999999994E-8</v>
      </c>
      <c r="G560" s="1" t="str">
        <f>IFERROR(VLOOKUP(A560,[2]Sheet1!$B$3:$E$234,4,FALSE),"")</f>
        <v>GO:0006350~transcription,GO:0006355~regulation of transcription, DNA-dependent,GO:0006357~regulation of transcription from RNA polymerase II promoter,GO:0007242~intracellular signaling cascade,GO:0007243~protein kinase cascade,GO:0007259~JAK-STAT cascade,GO:0009615~response to virus,GO:0045449~regulation of transcription,GO:0051252~regulation of RNA metabolic process,</v>
      </c>
    </row>
    <row r="561" spans="1:7" x14ac:dyDescent="0.3">
      <c r="A561" s="1">
        <v>8161444</v>
      </c>
      <c r="B561" s="1"/>
      <c r="C561" s="1" t="s">
        <v>88</v>
      </c>
      <c r="D561" s="1" t="s">
        <v>88</v>
      </c>
      <c r="E561" s="7">
        <v>-2.6400281880000001</v>
      </c>
      <c r="F561" s="1">
        <v>2.5018169999999999E-2</v>
      </c>
      <c r="G561" s="1" t="str">
        <f>IFERROR(VLOOKUP(A561,[2]Sheet1!$B$3:$E$234,4,FALSE),"")</f>
        <v/>
      </c>
    </row>
    <row r="562" spans="1:7" x14ac:dyDescent="0.3">
      <c r="A562" s="1">
        <v>8027862</v>
      </c>
      <c r="B562" s="1" t="s">
        <v>952</v>
      </c>
      <c r="C562" s="1" t="s">
        <v>951</v>
      </c>
      <c r="D562" s="1" t="s">
        <v>950</v>
      </c>
      <c r="E562" s="7">
        <v>2.18142872</v>
      </c>
      <c r="F562" s="3">
        <v>1.0699999999999999E-6</v>
      </c>
      <c r="G562" s="1" t="str">
        <f>IFERROR(VLOOKUP(A562,[2]Sheet1!$B$3:$E$234,4,FALSE),"")</f>
        <v>GO:0007166~cell surface receptor linked signal transduction,GO:0007186~G-protein coupled receptor protein signaling pathway,</v>
      </c>
    </row>
    <row r="563" spans="1:7" x14ac:dyDescent="0.3">
      <c r="A563" s="1">
        <v>7946328</v>
      </c>
      <c r="B563" s="1"/>
      <c r="C563" s="1" t="s">
        <v>88</v>
      </c>
      <c r="D563" s="1" t="s">
        <v>88</v>
      </c>
      <c r="E563" s="7">
        <v>-1.5563465430000001</v>
      </c>
      <c r="F563" s="1">
        <v>4.9498253999999998E-2</v>
      </c>
      <c r="G563" s="1" t="str">
        <f>IFERROR(VLOOKUP(A563,[2]Sheet1!$B$3:$E$234,4,FALSE),"")</f>
        <v/>
      </c>
    </row>
    <row r="564" spans="1:7" x14ac:dyDescent="0.3">
      <c r="A564" s="1">
        <v>8042157</v>
      </c>
      <c r="B564" s="1"/>
      <c r="C564" s="1" t="s">
        <v>88</v>
      </c>
      <c r="D564" s="1" t="s">
        <v>88</v>
      </c>
      <c r="E564" s="7">
        <v>2.352410769</v>
      </c>
      <c r="F564" s="3">
        <v>2.5699999999999999E-7</v>
      </c>
      <c r="G564" s="1" t="str">
        <f>IFERROR(VLOOKUP(A564,[2]Sheet1!$B$3:$E$234,4,FALSE),"")</f>
        <v/>
      </c>
    </row>
    <row r="565" spans="1:7" x14ac:dyDescent="0.3">
      <c r="A565" s="1">
        <v>8012949</v>
      </c>
      <c r="B565" s="1" t="s">
        <v>949</v>
      </c>
      <c r="C565" s="1" t="s">
        <v>948</v>
      </c>
      <c r="D565" s="1" t="s">
        <v>947</v>
      </c>
      <c r="E565" s="7">
        <v>-1.6052781890000001</v>
      </c>
      <c r="F565" s="1">
        <v>4.5678806000000002E-2</v>
      </c>
      <c r="G565" s="1" t="str">
        <f>IFERROR(VLOOKUP(A565,[2]Sheet1!$B$3:$E$234,4,FALSE),"")</f>
        <v/>
      </c>
    </row>
    <row r="566" spans="1:7" x14ac:dyDescent="0.3">
      <c r="A566" s="1">
        <v>7988342</v>
      </c>
      <c r="B566" s="1"/>
      <c r="C566" s="1" t="s">
        <v>88</v>
      </c>
      <c r="D566" s="1" t="s">
        <v>88</v>
      </c>
      <c r="E566" s="7">
        <v>1.6057567189999999</v>
      </c>
      <c r="F566" s="1">
        <v>3.3602518999999997E-2</v>
      </c>
      <c r="G566" s="1" t="str">
        <f>IFERROR(VLOOKUP(A566,[2]Sheet1!$B$3:$E$234,4,FALSE),"")</f>
        <v/>
      </c>
    </row>
    <row r="567" spans="1:7" x14ac:dyDescent="0.3">
      <c r="A567" s="1">
        <v>8049235</v>
      </c>
      <c r="B567" s="1"/>
      <c r="C567" s="1" t="s">
        <v>88</v>
      </c>
      <c r="D567" s="1" t="s">
        <v>88</v>
      </c>
      <c r="E567" s="7">
        <v>-1.6454893239999999</v>
      </c>
      <c r="F567" s="1">
        <v>2.3369240000000002E-3</v>
      </c>
      <c r="G567" s="1" t="str">
        <f>IFERROR(VLOOKUP(A567,[2]Sheet1!$B$3:$E$234,4,FALSE),"")</f>
        <v/>
      </c>
    </row>
    <row r="568" spans="1:7" x14ac:dyDescent="0.3">
      <c r="A568" s="1">
        <v>7963137</v>
      </c>
      <c r="B568" s="1"/>
      <c r="C568" s="1" t="s">
        <v>88</v>
      </c>
      <c r="D568" s="1" t="s">
        <v>88</v>
      </c>
      <c r="E568" s="7">
        <v>-1.8113642219999999</v>
      </c>
      <c r="F568" s="1">
        <v>1.387826E-3</v>
      </c>
      <c r="G568" s="1" t="str">
        <f>IFERROR(VLOOKUP(A568,[2]Sheet1!$B$3:$E$234,4,FALSE),"")</f>
        <v/>
      </c>
    </row>
    <row r="569" spans="1:7" x14ac:dyDescent="0.3">
      <c r="A569" s="1">
        <v>8025927</v>
      </c>
      <c r="B569" s="1" t="s">
        <v>946</v>
      </c>
      <c r="C569" s="1" t="s">
        <v>945</v>
      </c>
      <c r="D569" s="1" t="s">
        <v>944</v>
      </c>
      <c r="E569" s="7">
        <v>-1.551929836</v>
      </c>
      <c r="F569" s="1">
        <v>2.3750849999999999E-3</v>
      </c>
      <c r="G569" s="1" t="str">
        <f>IFERROR(VLOOKUP(A569,[2]Sheet1!$B$3:$E$234,4,FALSE),"")</f>
        <v>GO:0006350~transcription,GO:0006355~regulation of transcription, DNA-dependent,GO:0045449~regulation of transcription,GO:0051252~regulation of RNA metabolic process,</v>
      </c>
    </row>
    <row r="570" spans="1:7" x14ac:dyDescent="0.3">
      <c r="A570" s="1">
        <v>7968883</v>
      </c>
      <c r="B570" s="1" t="s">
        <v>943</v>
      </c>
      <c r="C570" s="1" t="s">
        <v>942</v>
      </c>
      <c r="D570" s="1" t="s">
        <v>941</v>
      </c>
      <c r="E570" s="7">
        <v>1.5897868319999999</v>
      </c>
      <c r="F570" s="1">
        <v>3.4329299999999999E-4</v>
      </c>
      <c r="G570" s="1" t="str">
        <f>IFERROR(VLOOKUP(A570,[2]Sheet1!$B$3:$E$234,4,FALSE),"")</f>
        <v/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5"/>
  <sheetViews>
    <sheetView view="pageBreakPreview" topLeftCell="C1" zoomScaleNormal="100" zoomScaleSheetLayoutView="100" workbookViewId="0">
      <selection activeCell="C2" sqref="C2"/>
    </sheetView>
  </sheetViews>
  <sheetFormatPr defaultRowHeight="14.4" x14ac:dyDescent="0.3"/>
  <cols>
    <col min="1" max="1" width="8" bestFit="1" customWidth="1"/>
    <col min="2" max="2" width="15.88671875" bestFit="1" customWidth="1"/>
    <col min="3" max="3" width="57.88671875" customWidth="1"/>
    <col min="4" max="4" width="16.5546875" bestFit="1" customWidth="1"/>
    <col min="5" max="5" width="146.5546875" customWidth="1"/>
  </cols>
  <sheetData>
    <row r="1" spans="1:5" s="6" customFormat="1" x14ac:dyDescent="0.3">
      <c r="A1" s="6" t="s">
        <v>7527</v>
      </c>
    </row>
    <row r="2" spans="1:5" s="17" customFormat="1" x14ac:dyDescent="0.3">
      <c r="A2" s="16" t="s">
        <v>7534</v>
      </c>
    </row>
    <row r="3" spans="1:5" x14ac:dyDescent="0.3">
      <c r="A3" s="6" t="s">
        <v>7540</v>
      </c>
    </row>
    <row r="4" spans="1:5" s="6" customFormat="1" x14ac:dyDescent="0.3">
      <c r="A4" t="s">
        <v>7539</v>
      </c>
    </row>
    <row r="5" spans="1:5" x14ac:dyDescent="0.3">
      <c r="A5" s="10" t="s">
        <v>7538</v>
      </c>
    </row>
    <row r="7" spans="1:5" s="10" customFormat="1" ht="13.8" x14ac:dyDescent="0.3">
      <c r="A7" s="11" t="s">
        <v>0</v>
      </c>
      <c r="B7" s="13" t="s">
        <v>1</v>
      </c>
      <c r="C7" s="11" t="s">
        <v>2</v>
      </c>
      <c r="D7" s="11" t="s">
        <v>3</v>
      </c>
      <c r="E7" s="11" t="s">
        <v>940</v>
      </c>
    </row>
    <row r="8" spans="1:5" x14ac:dyDescent="0.3">
      <c r="A8" s="1">
        <v>7906400</v>
      </c>
      <c r="B8" s="4" t="s">
        <v>1635</v>
      </c>
      <c r="C8" s="1" t="s">
        <v>1636</v>
      </c>
      <c r="D8" s="1" t="s">
        <v>1637</v>
      </c>
      <c r="E8" s="1" t="str">
        <f>IFERROR(VLOOKUP(A8,[3]Sheet2!$B$3:$E$1201,4,FALSE),"")</f>
        <v>GO:0002520~immune system development,GO:0002521~leukocyte differentiation,GO:0002573~myeloid leukocyte differentiation,GO:0006350~transcription,GO:0006355~regulation of transcription, DNA-dependent,GO:0006917~induction of apoptosis,GO:0006974~response to DNA damage stimulus,GO:0007242~intracellular signaling cascade,GO:0008283~cell proliferation,GO:0008629~induction of apoptosis by intracellular signals,GO:0008630~DNA damage response, signal transduction resulting in induction of apoptosis,GO:0009615~response to virus,GO:0010941~regulation of cell death,GO:0010942~positive regulation of cell death,GO:0012502~induction of programmed cell death,GO:0030097~hemopoiesis,GO:0030099~myeloid cell differentiation,GO:0030224~monocyte differentiation,GO:0030330~DNA damage response, signal transduction by p53 class mediator,GO:0033554~cellular response to stress,GO:0042770~DNA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death,GO:0045449~regulation of transcription,GO:0048534~hemopoietic or lymphoid organ development,GO:0051252~regulation of RNA metabolic process,</v>
      </c>
    </row>
    <row r="9" spans="1:5" x14ac:dyDescent="0.3">
      <c r="A9" s="1">
        <v>8143054</v>
      </c>
      <c r="B9" s="4" t="s">
        <v>1638</v>
      </c>
      <c r="C9" s="1" t="s">
        <v>1639</v>
      </c>
      <c r="D9" s="1" t="s">
        <v>1640</v>
      </c>
      <c r="E9" s="1" t="str">
        <f>IFERROR(VLOOKUP(A9,[3]Sheet2!$B$3:$E$1201,4,FALSE),"")</f>
        <v>GO:0055114~oxidation reduction,</v>
      </c>
    </row>
    <row r="10" spans="1:5" x14ac:dyDescent="0.3">
      <c r="A10" s="1">
        <v>8105040</v>
      </c>
      <c r="B10" s="4" t="s">
        <v>1641</v>
      </c>
      <c r="C10" s="1" t="s">
        <v>1642</v>
      </c>
      <c r="D10" s="1" t="s">
        <v>1643</v>
      </c>
      <c r="E10" s="1" t="str">
        <f>IFERROR(VLOOKUP(A10,[3]Sheet2!$B$3:$E$1201,4,FALSE),"")</f>
        <v>GO:0002673~regulation of acute inflammatory response,GO:0002675~positive regulation of acute inflammatory response,GO:0007166~cell surface receptor linked signal transduction,GO:0008283~cell proliferation,GO:0008284~positive regulation of cell proliferation,GO:0010033~response to organic substance,GO:0031349~positive regulation of defense response,GO:0032101~regulation of response to external stimulus,GO:0032103~positive regulation of response to external stimulus,GO:0034097~response to cytokine stimulus,GO:0042127~regulation of cell proliferation,GO:0048584~positive regulation of response to stimulus,GO:0050727~regulation of inflammatory response,GO:0050729~positive regulation of inflammatory response,</v>
      </c>
    </row>
    <row r="11" spans="1:5" x14ac:dyDescent="0.3">
      <c r="A11" s="1">
        <v>7973433</v>
      </c>
      <c r="B11" s="4" t="s">
        <v>1644</v>
      </c>
      <c r="C11" s="1" t="s">
        <v>1645</v>
      </c>
      <c r="D11" s="1" t="s">
        <v>1646</v>
      </c>
      <c r="E11" s="1" t="str">
        <f>IFERROR(VLOOKUP(A11,[3]Sheet2!$B$3:$E$1201,4,FALSE),"")</f>
        <v>GO:0001773~myeloid dendritic cell activation,GO:0001775~cell activation,GO:0002274~myeloid leukocyte activation,GO:0002520~immune system development,GO:0002521~leukocyte differentiation,GO:0002573~myeloid leukocyte differentiation,GO:0006979~response to oxidative stress,GO:0008202~steroid metabolic process,GO:0008207~C21-steroid hormone metabolic process,GO:0008285~negative regulation of cell proliferation,GO:0009636~response to toxin,GO:0010817~regulation of hormone levels,GO:0010941~regulation of cell death,GO:0030097~hemopoiesis,GO:0030099~myeloid cell differentiation,GO:0033554~cellular response to stress,GO:0034599~cellular response to oxidative stress,GO:0034754~cellular hormone metabolic process,GO:0042127~regulation of cell proliferation,GO:0042445~hormone metabolic process,GO:0042981~regulation of apoptosis,GO:0043011~myeloid dendritic cell differentiation,GO:0043066~negative regulation of apoptosis,GO:0043067~regulation of programmed cell death,GO:0043069~negative regulation of programmed cell death,GO:0045321~leukocyte activation,GO:0048534~hemopoietic or lymphoid organ development,GO:0055114~oxidation reduction,GO:0060548~negative regulation of cell death,</v>
      </c>
    </row>
    <row r="12" spans="1:5" x14ac:dyDescent="0.3">
      <c r="A12" s="1">
        <v>8046380</v>
      </c>
      <c r="B12" s="4" t="s">
        <v>1647</v>
      </c>
      <c r="C12" s="1" t="s">
        <v>1648</v>
      </c>
      <c r="D12" s="1" t="s">
        <v>1649</v>
      </c>
      <c r="E12" s="1" t="str">
        <f>IFERROR(VLOOKUP(A12,[3]Sheet2!$B$3:$E$1201,4,FALSE),"")</f>
        <v>GO:0006928~cell motion,GO:0007044~cell-substrate junction assembly,GO:0007155~cell adhesion,GO:0007160~cell-matrix adhesion,GO:0007166~cell surface receptor linked signal transduction,GO:0007229~integrin-mediated signaling pathway,GO:0009991~response to extracellular stimulus,GO:0016477~cell migration,GO:0022407~regulation of cell-cell adhesion,GO:0022409~positive regulation of cell-cell adhesion,GO:0022610~biological adhesion,GO:0030030~cell projection organization,GO:0030031~cell projection assembly,GO:0030035~microspike assembly,GO:0030155~regulation of cell adhesion,GO:0031589~cell-substrate adhesion,GO:0031668~cellular response to extracellular stimulus,GO:0033627~cell adhesion mediated by integrin,GO:0034329~cell junction assembly,GO:0034330~cell junction organization,GO:0042475~odontogenesis of dentine-containing tooth,GO:0042476~odontogenesis,GO:0045444~fat cell differentiation,GO:0045785~positive regulation of cell adhesion,GO:0046847~filopodium assembly,GO:0048870~cell motility,GO:0050873~brown fat cell differentiation,GO:0050900~leukocyte migration,GO:0051674~localization of cell,</v>
      </c>
    </row>
    <row r="13" spans="1:5" x14ac:dyDescent="0.3">
      <c r="A13" s="1">
        <v>8111490</v>
      </c>
      <c r="B13" s="4" t="s">
        <v>1650</v>
      </c>
      <c r="C13" s="1" t="s">
        <v>1651</v>
      </c>
      <c r="D13" s="1" t="s">
        <v>1652</v>
      </c>
      <c r="E13" s="1" t="str">
        <f>IFERROR(VLOOKUP(A13,[3]Sheet2!$B$3:$E$1201,4,FALSE),"")</f>
        <v>GO:0001775~cell activation,GO:0006461~protein complex assembly,GO:0006468~protein amino acid phosphorylation,GO:0006694~steroid biosynthetic process,GO:0006793~phosphorus metabolic process,GO:0006796~phosphate metabolic process,GO:0006916~anti-apoptosis,GO:0007166~cell surface receptor linked signal transduction,GO:0007167~enzyme linked receptor protein signaling pathway,GO:0007169~transmembrane receptor protein tyrosine kinase signaling pathway,GO:0007171~activation of transmembrane receptor protein tyrosine kinase activity,GO:0007242~intracellular signaling cascade,GO:0007243~protein kinase cascade,GO:0007259~JAK-STAT cascade,GO:0007565~female pregnancy,GO:0007566~embryo implantation,GO:0007595~lactation,GO:0008202~steroid metabolic process,GO:0008610~lipid biosynthetic process,GO:0010941~regulation of cell death,GO:0016310~phosphorylation,GO:0018108~peptidyl-tyrosine phosphorylation,GO:0018212~peptidyl-tyrosine modification,GO:0019220~regulation of phosphate metabolic process,GO:0030155~regulation of cell adhesion,GO:0030856~regulation of epithelial cell differentiation,GO:0030879~mammary gland development,GO:0032147~activation of protein kinase activity,GO:0032504~multicellular organism reproduction,GO:0033674~positive regulation of kinase activity,GO:0034621~cellular macromolecular complex subunit organization,GO:0034622~cellular macromolecular complex assembly,GO:0042110~T cell activation,GO:0042325~regulation of phosphorylation,GO:0042976~activation of Janus kinase activity,GO:0042977~activation of JAK2 kinase activity,GO:0042981~regulation of apoptosis,GO:0043066~negative regulation of apoptosis,GO:0043067~regulation of programmed cell death,GO:0043069~negative regulation of programmed cell death,GO:0043085~positive regulation of catalytic activity,GO:0043549~regulation of kinase activity,GO:0043623~cellular protein complex assembly,GO:0043933~macromolecular complex subunit organization,GO:0044093~positive regulation of molecular function,GO:0045321~leukocyte activation,GO:0045859~regulation of protein kinase activity,GO:0045860~positive regulation of protein kinase activity,GO:0046649~lymphocyte activation,GO:0048609~reproductive process in a multicellular organism,GO:0048732~gland development,GO:0051174~regulation of phosphorus metabolic process,GO:0051338~regulation of transferase activity,GO:0051347~positive regulation of transferase activity,GO:0060548~negative regulation of cell death,GO:0065003~macromolecular complex assembly,GO:0070271~protein complex biogenesis,</v>
      </c>
    </row>
    <row r="14" spans="1:5" x14ac:dyDescent="0.3">
      <c r="A14" s="1">
        <v>8163637</v>
      </c>
      <c r="B14" s="4" t="s">
        <v>1653</v>
      </c>
      <c r="C14" s="1" t="s">
        <v>1654</v>
      </c>
      <c r="D14" s="1" t="s">
        <v>1655</v>
      </c>
      <c r="E14" s="1" t="str">
        <f>IFERROR(VLOOKUP(A14,[3]Sheet2!$B$3:$E$1201,4,FALSE),"")</f>
        <v>GO:0007155~cell adhesion,GO:0007517~muscle organ development,GO:0007519~skeletal muscle tissue development,GO:0007528~neuromuscular junction development,GO:0009611~response to wounding,GO:0014706~striated muscle tissue development,GO:0022610~biological adhesion,GO:0042692~muscle cell differentiation,GO:0043062~extracellular structure organization,GO:0048741~skeletal muscle fiber development,GO:0048747~muscle fiber development,GO:0050808~synapse organization,GO:0051146~striated muscle cell differentiation,GO:0055001~muscle cell development,GO:0055002~striated muscle cell development,GO:0060537~muscle tissue development,GO:0060538~skeletal muscle organ development,</v>
      </c>
    </row>
    <row r="15" spans="1:5" x14ac:dyDescent="0.3">
      <c r="A15" s="1">
        <v>8091799</v>
      </c>
      <c r="B15" s="4" t="s">
        <v>1656</v>
      </c>
      <c r="C15" s="1" t="s">
        <v>1657</v>
      </c>
      <c r="D15" s="1" t="s">
        <v>1658</v>
      </c>
      <c r="E15" s="1" t="str">
        <f>IFERROR(VLOOKUP(A15,[3]Sheet2!$B$3:$E$1201,4,FALSE),"")</f>
        <v>GO:0006643~membrane lipid metabolic process,GO:0006665~sphingolipid metabolic process,GO:0008610~lipid biosynthetic process,GO:0030148~sphingolipid biosynthetic process,GO:0046467~membrane lipid biosynthetic process,</v>
      </c>
    </row>
    <row r="16" spans="1:5" x14ac:dyDescent="0.3">
      <c r="A16" s="1">
        <v>8178193</v>
      </c>
      <c r="B16" s="4" t="s">
        <v>1659</v>
      </c>
      <c r="C16" s="1" t="s">
        <v>1660</v>
      </c>
      <c r="D16" s="1" t="s">
        <v>1661</v>
      </c>
      <c r="E16" s="1" t="str">
        <f>IFERROR(VLOOKUP(A16,[3]Sheet2!$B$3:$E$1201,4,FALSE),"")</f>
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</c>
    </row>
    <row r="17" spans="1:5" x14ac:dyDescent="0.3">
      <c r="A17" s="1">
        <v>7930631</v>
      </c>
      <c r="B17" s="4" t="s">
        <v>1662</v>
      </c>
      <c r="C17" s="1" t="s">
        <v>1663</v>
      </c>
      <c r="D17" s="1" t="s">
        <v>1664</v>
      </c>
      <c r="E17" s="1" t="str">
        <f>IFERROR(VLOOKUP(A17,[3]Sheet2!$B$3:$E$1201,4,FALSE),"")</f>
        <v>GO:0000279~M phase,GO:0003006~reproductive developmental process,GO:0006259~DNA metabolic process,GO:0006304~DNA modification,GO:0006305~DNA alkylation,GO:0006306~DNA methylation,GO:0006730~one-carbon metabolic process,GO:0007049~cell cycle,GO:0007126~meiosis,GO:0007276~gamete generation,GO:0007281~germ cell development,GO:0007283~spermatogenesis,GO:0010605~negative regulation of macromolecule metabolic process,GO:0010629~negative regulation of gene expression,GO:0016458~gene silencing,GO:0019953~sexual reproduction,GO:0022402~cell cycle process,GO:0022403~cell cycle phase,GO:0031047~gene silencing by RNA,GO:0032259~methylation,GO:0032504~multicellular organism reproduction,GO:0034587~piRNA metabolic process,GO:0034660~ncRNA metabolic process,GO:0040029~regulation of gene expression, epigenetic,GO:0043046~DNA methylation during gametogenesis,GO:0043414~biopolymer methylation,GO:0048232~male gamete generation,GO:0048609~reproductive process in a multicellular organism,GO:0048610~reproductive cellular process,GO:0051321~meiotic cell cycle,GO:0051327~M phase of meiotic cell cycle,</v>
      </c>
    </row>
    <row r="18" spans="1:5" x14ac:dyDescent="0.3">
      <c r="A18" s="1">
        <v>8131844</v>
      </c>
      <c r="B18" s="4" t="s">
        <v>1665</v>
      </c>
      <c r="C18" s="1" t="s">
        <v>1666</v>
      </c>
      <c r="D18" s="1" t="s">
        <v>1667</v>
      </c>
      <c r="E18" s="1" t="str">
        <f>IFERROR(VLOOKUP(A18,[3]Sheet2!$B$3:$E$1201,4,FALSE),"")</f>
        <v>GO:0001501~skeletal system development,GO:0001503~ossification,GO:0001649~osteoblast differentiation,GO:0007155~cell adhesion,GO:0008285~negative regulation of cell proliferation,GO:0022610~biological adhesion,GO:0030282~bone mineralization,GO:0031214~biomineral formation,GO:0042127~regulation of cell proliferation,GO:0060348~bone development,</v>
      </c>
    </row>
    <row r="19" spans="1:5" x14ac:dyDescent="0.3">
      <c r="A19" s="1">
        <v>7944722</v>
      </c>
      <c r="B19" s="4" t="s">
        <v>1668</v>
      </c>
      <c r="C19" s="1" t="s">
        <v>1669</v>
      </c>
      <c r="D19" s="1" t="s">
        <v>1670</v>
      </c>
      <c r="E19" s="1" t="str">
        <f>IFERROR(VLOOKUP(A19,[3]Sheet2!$B$3:$E$1201,4,FALSE),"")</f>
        <v/>
      </c>
    </row>
    <row r="20" spans="1:5" x14ac:dyDescent="0.3">
      <c r="A20" s="1">
        <v>8179481</v>
      </c>
      <c r="B20" s="4" t="s">
        <v>1659</v>
      </c>
      <c r="C20" s="1" t="s">
        <v>1660</v>
      </c>
      <c r="D20" s="1" t="s">
        <v>1661</v>
      </c>
      <c r="E20" s="1" t="str">
        <f>IFERROR(VLOOKUP(A20,[3]Sheet2!$B$3:$E$1201,4,FALSE),"")</f>
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</c>
    </row>
    <row r="21" spans="1:5" x14ac:dyDescent="0.3">
      <c r="A21" s="1">
        <v>8059376</v>
      </c>
      <c r="B21" s="4" t="s">
        <v>1671</v>
      </c>
      <c r="C21" s="1" t="s">
        <v>1672</v>
      </c>
      <c r="D21" s="1" t="s">
        <v>1673</v>
      </c>
      <c r="E21" s="1" t="str">
        <f>IFERROR(VLOOKUP(A21,[3]Sheet2!$B$3:$E$1201,4,FALSE),"")</f>
        <v>GO:0030162~regulation of proteolysis,GO:0030334~regulation of cell migration,GO:0040012~regulation of locomotion,GO:0051270~regulation of cell motion,</v>
      </c>
    </row>
    <row r="22" spans="1:5" x14ac:dyDescent="0.3">
      <c r="A22" s="1">
        <v>8067125</v>
      </c>
      <c r="B22" s="4" t="s">
        <v>1674</v>
      </c>
      <c r="C22" s="1" t="s">
        <v>1675</v>
      </c>
      <c r="D22" s="1" t="s">
        <v>1676</v>
      </c>
      <c r="E22" s="1" t="str">
        <f>IFERROR(VLOOKUP(A22,[3]Sheet2!$B$3:$E$1201,4,FALSE),"")</f>
        <v/>
      </c>
    </row>
    <row r="23" spans="1:5" x14ac:dyDescent="0.3">
      <c r="A23" s="1">
        <v>8089082</v>
      </c>
      <c r="B23" s="4" t="s">
        <v>1677</v>
      </c>
      <c r="C23" s="1" t="s">
        <v>1678</v>
      </c>
      <c r="D23" s="1" t="s">
        <v>1679</v>
      </c>
      <c r="E23" s="1" t="str">
        <f>IFERROR(VLOOKUP(A23,[3]Sheet2!$B$3:$E$1201,4,FALSE),"")</f>
        <v>GO:0001558~regulation of cell growth,GO:0007155~cell adhesion,GO:0007242~intracellular signaling cascade,GO:0008361~regulation of cell size,GO:0009611~response to wounding,GO:0022610~biological adhesion,GO:0030308~negative regulation of cell growth,GO:0030522~intracellular receptor-mediated signaling pathway,GO:0032535~regulation of cellular component size,GO:0040008~regulation of growth,GO:0042060~wound healing,GO:0045792~negative regulation of cell size,GO:0045926~negative regulation of growth,</v>
      </c>
    </row>
    <row r="24" spans="1:5" x14ac:dyDescent="0.3">
      <c r="A24" s="1">
        <v>8118548</v>
      </c>
      <c r="B24" s="4" t="s">
        <v>1659</v>
      </c>
      <c r="C24" s="1" t="s">
        <v>1660</v>
      </c>
      <c r="D24" s="1" t="s">
        <v>1661</v>
      </c>
      <c r="E24" s="1" t="str">
        <f>IFERROR(VLOOKUP(A24,[3]Sheet2!$B$3:$E$1201,4,FALSE),"")</f>
        <v>GO:0002250~adaptive immune response,GO:0002252~immune effector process,GO:0002443~leukocyte mediated immunity,GO:0002449~lymphocyte mediated immunity,GO:0002460~adaptive immune response based on somatic recombination of immune receptors built from immunoglobulin superfamily domains,GO:0002478~antigen processing and presentation of exogenous peptide antigen,GO:0002495~antigen processing and presentation of peptide antigen via MHC class II,GO:0002504~antigen processing and presentation of peptide or polysaccharide antigen via MHC class II,GO:0002684~positive regulation of immune system process,GO:0006952~defense response,GO:0006955~immune response,GO:0016064~immunoglobulin mediated immune response,GO:0019724~B cell mediated immunity,GO:0019882~antigen processing and presentation,GO:0019884~antigen processing and presentation of exogenous antigen,GO:0019886~antigen processing and presentation of exogenous peptide antigen via MHC class II,GO:0048002~antigen processing and presentation of peptide antigen,GO:0048584~positive regulation of response to stimulus,GO:0050778~positive regulation of immune response,</v>
      </c>
    </row>
    <row r="25" spans="1:5" x14ac:dyDescent="0.3">
      <c r="A25" s="1">
        <v>8127854</v>
      </c>
      <c r="B25" s="4" t="s">
        <v>1680</v>
      </c>
      <c r="C25" s="1" t="s">
        <v>1681</v>
      </c>
      <c r="D25" s="1" t="s">
        <v>1682</v>
      </c>
      <c r="E25" s="1" t="str">
        <f>IFERROR(VLOOKUP(A25,[3]Sheet2!$B$3:$E$1201,4,FALSE),"")</f>
        <v>GO:0006108~malate metabolic process,GO:0006732~coenzyme metabolic process,GO:0006733~oxidoreduction coenzyme metabolic process,GO:0006739~NADP metabolic process,GO:0006741~NADP biosynthetic process,GO:0006766~vitamin metabolic process,GO:0006767~water-soluble vitamin metabolic process,GO:0006769~nicotinamide metabolic process,GO:0009108~coenzyme biosynthetic process,GO:0009110~vitamin biosynthetic process,GO:0009165~nucleotide biosynthetic process,GO:0009719~response to endogenous stimulus,GO:0009725~response to hormone stimulus,GO:0009743~response to carbohydrate stimulus,GO:0009820~alkaloid metabolic process,GO:0010033~response to organic substance,GO:0019359~nicotinamide nucleotide biosynthetic process,GO:0019362~pyridine nucleotide metabolic process,GO:0019363~pyridine nucleotide biosynthetic process,GO:0019748~secondary metabolic process,GO:0034404~nucleobase, nucleoside and nucleotide biosynthetic process,GO:0034654~nucleobase, nucleoside, nucleotide and nucleic acid biosynthetic process,GO:0042364~water-soluble vitamin biosynthetic process,GO:0043603~cellular amide metabolic process,GO:0043648~dicarboxylic acid metabolic process,GO:0044271~nitrogen compound biosynthetic process,GO:0046496~nicotinamide nucleotide metabolic process,GO:0051186~cofactor metabolic process,GO:0051188~cofactor biosynthetic process,GO:0055114~oxidation reduction,</v>
      </c>
    </row>
    <row r="26" spans="1:5" x14ac:dyDescent="0.3">
      <c r="A26" s="1">
        <v>8043945</v>
      </c>
      <c r="B26" s="4" t="s">
        <v>1683</v>
      </c>
      <c r="C26" s="1" t="s">
        <v>1684</v>
      </c>
      <c r="D26" s="1" t="s">
        <v>1685</v>
      </c>
      <c r="E26" s="1" t="str">
        <f>IFERROR(VLOOKUP(A26,[3]Sheet2!$B$3:$E$1201,4,FALSE),"")</f>
        <v>GO:0006468~protein amino acid phosphorylation,GO:0006793~phosphorus metabolic process,GO:0006796~phosphate metabolic process,GO:0007242~intracellular signaling cascade,GO:0007243~protein kinase cascade,GO:0016310~phosphorylation,</v>
      </c>
    </row>
    <row r="27" spans="1:5" x14ac:dyDescent="0.3">
      <c r="A27" s="1">
        <v>8070579</v>
      </c>
      <c r="B27" s="4" t="s">
        <v>1686</v>
      </c>
      <c r="C27" s="1" t="s">
        <v>1687</v>
      </c>
      <c r="D27" s="1" t="s">
        <v>1688</v>
      </c>
      <c r="E27" s="1" t="str">
        <f>IFERROR(VLOOKUP(A27,[3]Sheet2!$B$3:$E$1201,4,FALSE),"")</f>
        <v>GO:0001894~tissue homeostasis,GO:0007586~digestion,GO:0009719~response to endogenous stimulus,GO:0009725~response to hormone stimulus,GO:0010033~response to organic substance,GO:0010035~response to inorganic substance,GO:0010038~response to metal ion,GO:0010039~response to iron ion,GO:0010669~epithelial structure maintenance,GO:0022600~digestive system process,GO:0030277~maintenance of gastrointestinal epithelium,GO:0032355~response to estradiol stimulus,GO:0042592~homeostatic process,GO:0043434~response to peptide hormone stimulus,GO:0043627~response to estrogen stimulus,GO:0048545~response to steroid hormone stimulus,GO:0048871~multicellular organismal homeostasis,GO:0060249~anatomical structure homeostasis,</v>
      </c>
    </row>
    <row r="28" spans="1:5" x14ac:dyDescent="0.3">
      <c r="A28" s="1">
        <v>8001197</v>
      </c>
      <c r="B28" s="4" t="s">
        <v>1689</v>
      </c>
      <c r="C28" s="1" t="s">
        <v>1690</v>
      </c>
      <c r="D28" s="1" t="s">
        <v>1691</v>
      </c>
      <c r="E28" s="1" t="str">
        <f>IFERROR(VLOOKUP(A28,[3]Sheet2!$B$3:$E$1201,4,FALSE),"")</f>
        <v/>
      </c>
    </row>
    <row r="29" spans="1:5" x14ac:dyDescent="0.3">
      <c r="A29" s="1">
        <v>8058708</v>
      </c>
      <c r="B29" s="4" t="s">
        <v>1692</v>
      </c>
      <c r="C29" s="1" t="s">
        <v>1693</v>
      </c>
      <c r="D29" s="1" t="s">
        <v>1694</v>
      </c>
      <c r="E29" s="1" t="str">
        <f>IFERROR(VLOOKUP(A29,[3]Sheet2!$B$3:$E$1201,4,FALSE),"")</f>
        <v>GO:0006869~lipid transport,GO:0010876~lipid localization,GO:0019725~cellular homeostasis,GO:0042592~homeostatic process,</v>
      </c>
    </row>
    <row r="30" spans="1:5" x14ac:dyDescent="0.3">
      <c r="A30" s="1">
        <v>8146500</v>
      </c>
      <c r="B30" s="4" t="s">
        <v>1695</v>
      </c>
      <c r="C30" s="1" t="s">
        <v>1696</v>
      </c>
      <c r="D30" s="1" t="s">
        <v>1697</v>
      </c>
      <c r="E30" s="1" t="str">
        <f>IFERROR(VLOOKUP(A30,[3]Sheet2!$B$3:$E$1201,4,FALSE),"")</f>
        <v>GO:0001101~response to acid,GO:0001775~cell activation,GO:0001816~cytokine production,GO:0001821~histamine secretion,GO:0001932~regulation of protein amino acid phosphorylation,GO:0001934~positive regulation of protein amino acid phosphorylation,GO:0002252~immune effector process,GO:0002253~activation of immune response,GO:0002263~cell activation during immune response,GO:0002274~myeloid leukocyte activation,GO:0002275~myeloid cell activation during immune response,GO:0002349~histamine production during acute inflammatory response,GO:0002366~leukocyte activation during immune response,GO:0002429~immune response-activating cell surface receptor signaling pathway,GO:0002441~histamine secretion during acute inflammatory response,GO:0002443~leukocyte mediated immunity,GO:0002444~myeloid leukocyte mediated immunity,GO:0002448~mast cell mediated immunity,GO:0002520~immune system development,GO:0002526~acute inflammatory response,GO:0002532~production of molecular mediator of acute inflammatory response,GO:0002553~histamine secretion by mast cell,GO:0002684~positive regulation of immune system process,GO:0002757~immune response-activating signal transduction,GO:0002764~immune response-regulating signal transduction,GO:0002768~immune response-regulating cell surface receptor signaling pathway,GO:0003001~generation of a signal involved in cell-cell signaling,GO:0006468~protein amino acid phosphorylation,GO:0006793~phosphorus metabolic process,GO:0006796~phosphate metabolic process,GO:0006887~exocytosis,GO:0006952~defense response,GO:0006954~inflammatory response,GO:0006955~immune response,GO:0006974~response to DNA damage stimulus,GO:0006991~response to sterol depletion,GO:0007166~cell surface receptor linked signal transduction,GO:0007242~intracellular signaling cascade,GO:0007267~cell-cell signaling,GO:0008104~protein localization,GO:0008284~positive regulation of cell proliferation,GO:0009266~response to temperature stimulus,GO:0009306~protein secretion,GO:0009408~response to heat,GO:0009611~response to wounding,GO:0009628~response to abiotic stimulus,GO:0009636~response to toxin,GO:0009719~response to endogenous stimulus,GO:0009725~response to hormone stimulus,GO:0009743~response to carbohydrate stimulus,GO:0009914~hormone transport,GO:0009967~positive regulation of signal transduction,GO:0009991~response to extracellular stimulus,GO:0010001~glial cell differentiation,GO:0010033~response to organic substance,GO:0010243~response to organic nitrogen,GO:0010522~regulation of calcium ion transport into cytosol,GO:0010562~positive regulation of phosphorus metabolic process,GO:0010604~positive regulation of macromolecule metabolic process,GO:0010627~regulation of protein kinase cascade,GO:0010647~positive regulation of cell communication,GO:0010720~positive regulation of cell development,GO:0010740~positive regulation of protein kinase cascade,GO:0010817~regulation of hormone levels,GO:0010959~regulation of metal ion transport,GO:0014003~oligodendrocyte development,GO:0014013~regulation of gliogenesis,GO:0014015~positive regulation of gliogenesis,GO:0014070~response to organic cyclic substance,GO:0014075~response to amine stimulus,GO:0015031~protein transport,GO:0015837~amine transport,GO:0016192~vesicle-mediated transport,GO:0016310~phosphorylation,GO:0018108~peptidyl-tyrosine phosphorylation,GO:0018212~peptidyl-tyrosine modification,GO:0019220~regulation of phosphate metabolic process,GO:0021782~glial cell development,GO:0030097~hemopoiesis,GO:0030099~myeloid cell differentiation,GO:0030218~erythrocyte differentiation,GO:0031399~regulation of protein modification process,GO:0031401~positive regulation of protein modification process,GO:0031668~cellular response to extracellular stimulus,GO:0032268~regulation of cellular protein metabolic process,GO:0032270~positive regulation of cellular protein metabolic process,GO:0032844~regulation of homeostatic process,GO:0032868~response to insulin stimulus,GO:0032940~secretion by cell,GO:0033554~cellular response to stress,GO:0034101~erythrocyte homeostasis,GO:0034605~cellular response to heat,GO:0042063~gliogenesis,GO:0042127~regulation of cell proliferation,GO:0042325~regulation of phosphorylation,GO:0042327~positive regulation of phosphorylation,GO:0042493~response to drug,GO:0042509~regulation of tyrosine phosphorylation of STAT protein,GO:0042531~positive regulation of tyrosine phosphorylation of STAT protein,GO:0042592~homeostatic process,GO:0043200~response to amino acid stimulus,GO:0043269~regulation of ion transport,GO:0043299~leukocyte degranulation,GO:0043303~mast cell degranulation,GO:0043434~response to peptide hormone stimulus,GO:0045055~regulated secretory pathway,GO:0045184~establishment of protein localization,GO:0045321~leukocyte activation,GO:0045576~mast cell activation,GO:0045597~positive regulation of cell differentiation,GO:0045937~positive regulation of phosphate metabolic process,GO:0046425~regulation of JAK-STAT cascade,GO:0046427~positive regulation of JAK-STAT cascade,GO:0046879~hormone secretion,GO:0046903~secretion,GO:0048534~hemopoietic or lymphoid organ development,GO:0048584~positive regulation of response to stimulus,GO:0048678~response to axon injury,GO:0048709~oligodendrocyte differentiation,GO:0048872~homeostasis of number of cells,GO:0050663~cytokine secretion,GO:0050730~regulation of peptidyl-tyrosine phosphorylation,GO:0050731~positive regulation of peptidyl-tyrosine phosphorylation,GO:0050767~regulation of neurogenesis,GO:0050769~positive regulation of neurogenesis,GO:0050778~positive regulation of immune response,GO:0050851~antigen receptor-mediated signaling pathway,GO:0050853~B cell receptor signaling pathway,GO:0051094~positive regulation of developmental process,GO:0051174~regulation of phosphorus metabolic process,GO:0051247~positive regulation of protein metabolic process,GO:0051270~regulation of cell motion,GO:0051272~positive regulation of cell motion,GO:0051279~regulation of release of sequestered calcium ion into cytosol,GO:0051608~histamine transport,GO:0051789~response to protein stimulus,GO:0051924~regulation of calcium ion transport,GO:0051960~regulation of nervous system development,GO:0060251~regulation of glial cell proliferation,GO:0060252~positive regulation of glial cell proliferation,GO:0060284~regulation of cell development,GO:0060368~regulation of Fc receptor mediated stimulatory signaling pathway,GO:0060369~positive regulation of Fc receptor mediated stimulatory signaling pathway,GO:0070302~regulation of stress-activated protein kinase signaling pathway,GO:0070304~positive regulation of stress-activated protein kinase signaling pathway,GO:0070445~regulation of oligodendrocyte progenitor proliferation,GO:0070447~positive regulation of oligodendrocyte progenitor proliferation,GO:0080135~regulation of cellular response to stress,</v>
      </c>
    </row>
    <row r="31" spans="1:5" x14ac:dyDescent="0.3">
      <c r="A31" s="1">
        <v>8174474</v>
      </c>
      <c r="B31" s="4" t="s">
        <v>1698</v>
      </c>
      <c r="C31" s="1" t="s">
        <v>1699</v>
      </c>
      <c r="D31" s="1" t="s">
        <v>1700</v>
      </c>
      <c r="E31" s="1" t="str">
        <f>IFERROR(VLOOKUP(A31,[3]Sheet2!$B$3:$E$1201,4,FALSE),"")</f>
        <v>GO:0006631~fatty acid metabolic process,GO:0007610~behavior,GO:0007611~learning or memory,GO:0050877~neurological system process,GO:0050890~cognition,</v>
      </c>
    </row>
    <row r="32" spans="1:5" x14ac:dyDescent="0.3">
      <c r="A32" s="1">
        <v>7962884</v>
      </c>
      <c r="B32" s="4" t="s">
        <v>73</v>
      </c>
      <c r="C32" s="1" t="s">
        <v>74</v>
      </c>
      <c r="D32" s="1" t="s">
        <v>75</v>
      </c>
      <c r="E32" s="1" t="str">
        <f>IFERROR(VLOOKUP(A32,[3]Sheet2!$B$3:$E$1201,4,FALSE),"")</f>
        <v>GO:0007010~cytoskeleton organization,GO:0007015~actin filament organization,GO:0007162~negative regulation of cell adhesion,GO:0007242~intracellular signaling cascade,GO:0007264~small GTPase mediated signal transduction,GO:0016322~neuron remodeling,GO:0021700~developmental maturation,GO:0030029~actin filament-based process,GO:0030036~actin cytoskeleton organization,GO:0030155~regulation of cell adhesion,GO:0030182~neuron differentiation,GO:0042551~neuron maturation,GO:0048469~cell maturation,GO:0048666~neuron development,</v>
      </c>
    </row>
    <row r="33" spans="1:5" x14ac:dyDescent="0.3">
      <c r="A33" s="1">
        <v>8092095</v>
      </c>
      <c r="B33" s="4" t="s">
        <v>1701</v>
      </c>
      <c r="C33" s="1" t="s">
        <v>1702</v>
      </c>
      <c r="D33" s="1" t="s">
        <v>1703</v>
      </c>
      <c r="E33" s="1" t="str">
        <f>IFERROR(VLOOKUP(A33,[3]Sheet2!$B$3:$E$1201,4,FALSE),"")</f>
        <v>GO:0000165~MAPKKK cascade,GO:0006468~protein amino acid phosphorylation,GO:0006793~phosphorus metabolic process,GO:0006796~phosphate metabolic process,GO:0007242~intracellular signaling cascade,GO:0007243~protein kinase cascade,GO:0007254~JNK cascade,GO:0016310~phosphorylation,GO:0031098~stress-activated protein kinase signaling pathway,GO:0033554~cellular response to stress,</v>
      </c>
    </row>
    <row r="34" spans="1:5" x14ac:dyDescent="0.3">
      <c r="A34" s="1">
        <v>8058857</v>
      </c>
      <c r="B34" s="4" t="s">
        <v>1704</v>
      </c>
      <c r="C34" s="1" t="s">
        <v>1705</v>
      </c>
      <c r="D34" s="1" t="s">
        <v>1706</v>
      </c>
      <c r="E34" s="1" t="str">
        <f>IFERROR(VLOOKUP(A34,[3]Sheet2!$B$3:$E$1201,4,FALSE),"")</f>
        <v>GO:0001501~skeletal system development,GO:0001503~ossification,GO:0001558~regulation of cell growth,GO:0001649~osteoblast differentiation,GO:0006417~regulation of translation,GO:0007242~intracellular signaling cascade,GO:0007517~muscle organ development,GO:0007519~skeletal muscle tissue development,GO:0008285~negative regulation of cell proliferation,GO:0009890~negative regulation of biosynthetic process,GO:0009968~negative regulation of signal transduction,GO:0010558~negative regulation of macromolecule biosynthetic process,GO:0010605~negative regulation of macromolecule metabolic process,GO:0010608~posttranscriptional regulation of gene expression,GO:0010648~negative regulation of cell communication,GO:0014706~striated muscle tissue development,GO:0014910~regulation of smooth muscle cell migration,GO:0014912~negative regulation of smooth muscle cell migration,GO:0017148~negative regulation of translation,GO:0030334~regulation of cell migration,GO:0030336~negative regulation of cell migration,GO:0031327~negative regulation of cellular biosynthetic process,GO:0032268~regulation of cellular protein metabolic process,GO:0032269~negative regulation of cellular protein metabolic process,GO:0040007~growth,GO:0040008~regulation of growth,GO:0040012~regulation of locomotion,GO:0040013~negative regulation of locomotion,GO:0042127~regulation of cell proliferation,GO:0043567~regulation of insulin-like growth factor receptor signaling pathway,GO:0043569~negative regulation of insulin-like growth factor receptor signaling pathway,GO:0048589~developmental growth,GO:0048630~skeletal muscle tissue growth,GO:0048660~regulation of smooth muscle cell proliferation,GO:0048662~negative regulation of smooth muscle cell proliferation,GO:0051248~negative regulation of protein metabolic process,GO:0051270~regulation of cell motion,GO:0051271~negative regulation of cell motion,GO:0060348~bone development,GO:0060537~muscle tissue development,GO:0060538~skeletal muscle organ development,</v>
      </c>
    </row>
    <row r="35" spans="1:5" x14ac:dyDescent="0.3">
      <c r="A35" s="1">
        <v>7989501</v>
      </c>
      <c r="B35" s="4" t="s">
        <v>1707</v>
      </c>
      <c r="C35" s="1" t="s">
        <v>1708</v>
      </c>
      <c r="D35" s="1" t="s">
        <v>1709</v>
      </c>
      <c r="E35" s="1" t="str">
        <f>IFERROR(VLOOKUP(A35,[3]Sheet2!$B$3:$E$1201,4,FALSE),"")</f>
        <v>GO:0006730~one-carbon metabolic process,</v>
      </c>
    </row>
    <row r="36" spans="1:5" x14ac:dyDescent="0.3">
      <c r="A36" s="1">
        <v>8058765</v>
      </c>
      <c r="B36" s="4" t="s">
        <v>1710</v>
      </c>
      <c r="C36" s="1" t="s">
        <v>1711</v>
      </c>
      <c r="D36" s="1" t="s">
        <v>1712</v>
      </c>
      <c r="E36" s="1" t="str">
        <f>IFERROR(VLOOKUP(A36,[3]Sheet2!$B$3:$E$1201,4,FALSE),"")</f>
        <v>GO:0000902~cell morphogenesis,GO:0000904~cell morphogenesis involved in differentiation,GO:0002526~acute inflammatory response,GO:0006928~cell motion,GO:0006952~defense response,GO:0006953~acute-phase response,GO:0006954~inflammatory response,GO:0007044~cell-substrate junction assembly,GO:0007155~cell adhesion,GO:0007160~cell-matrix adhesion,GO:0008360~regulation of cell shape,GO:0009611~response to wounding,GO:0016477~cell migration,GO:0018149~peptide cross-linking,GO:0022604~regulation of cell morphogenesis,GO:0022610~biological adhesion,GO:0031589~cell-substrate adhesion,GO:0032989~cellular component morphogenesis,GO:0034329~cell junction assembly,GO:0034330~cell junction organization,GO:0034446~substrate adhesion-dependent cell spreading,GO:0042060~wound healing,GO:0048870~cell motility,GO:0051674~localization of cell,</v>
      </c>
    </row>
    <row r="37" spans="1:5" x14ac:dyDescent="0.3">
      <c r="A37" s="1">
        <v>8131666</v>
      </c>
      <c r="B37" s="4" t="s">
        <v>1713</v>
      </c>
      <c r="C37" s="1" t="s">
        <v>1714</v>
      </c>
      <c r="D37" s="1" t="s">
        <v>1715</v>
      </c>
      <c r="E37" s="1" t="str">
        <f>IFERROR(VLOOKUP(A37,[3]Sheet2!$B$3:$E$1201,4,FALSE),"")</f>
        <v>GO:0001573~ganglioside metabolic process,GO:0006643~membrane lipid metabolic process,GO:0006664~glycolipid metabolic process,GO:0006665~sphingolipid metabolic process,GO:0006672~ceramide metabolic process,GO:0006687~glycosphingolipid metabolic process,GO:0007155~cell adhesion,GO:0007160~cell-matrix adhesion,GO:0007166~cell surface receptor linked signal transduction,GO:0007229~integrin-mediated signaling pathway,GO:0022610~biological adhesion,GO:0031589~cell-substrate adhesion,GO:0046519~sphingoid metabolic process,</v>
      </c>
    </row>
    <row r="38" spans="1:5" x14ac:dyDescent="0.3">
      <c r="A38" s="1">
        <v>8096176</v>
      </c>
      <c r="B38" s="4" t="s">
        <v>1716</v>
      </c>
      <c r="C38" s="1" t="s">
        <v>1717</v>
      </c>
      <c r="D38" s="1" t="s">
        <v>1718</v>
      </c>
      <c r="E38" s="1" t="str">
        <f>IFERROR(VLOOKUP(A38,[3]Sheet2!$B$3:$E$1201,4,FALSE),"")</f>
        <v>GO:0006470~protein amino acid dephosphorylation,GO:0006793~phosphorus metabolic process,GO:0006796~phosphate metabolic process,GO:0016311~dephosphorylation,</v>
      </c>
    </row>
    <row r="39" spans="1:5" x14ac:dyDescent="0.3">
      <c r="A39" s="1">
        <v>7927631</v>
      </c>
      <c r="B39" s="4" t="s">
        <v>599</v>
      </c>
      <c r="C39" s="1" t="s">
        <v>600</v>
      </c>
      <c r="D39" s="1" t="s">
        <v>601</v>
      </c>
      <c r="E39" s="1" t="str">
        <f>IFERROR(VLOOKUP(A39,[3]Sheet2!$B$3:$E$1201,4,FALSE),"")</f>
        <v>GO:0007166~cell surface receptor linked signal transduction,GO:0009968~negative regulation of signal transduction,GO:0010648~negative regulation of cell communication,GO:0016055~Wnt receptor signaling pathway,GO:0030111~regulation of Wnt receptor signaling pathway,GO:0030178~negative regulation of Wnt receptor signaling pathway,GO:0030326~embryonic limb morphogenesis,GO:0030900~forebrain development,GO:0035107~appendage morphogenesis,GO:0035108~limb morphogenesis,GO:0035113~embryonic appendage morphogenesis,GO:0048598~embryonic morphogenesis,GO:0048736~appendage development,GO:0060173~limb development,</v>
      </c>
    </row>
    <row r="40" spans="1:5" x14ac:dyDescent="0.3">
      <c r="A40" s="1">
        <v>7925531</v>
      </c>
      <c r="B40" s="4" t="s">
        <v>1719</v>
      </c>
      <c r="C40" s="1" t="s">
        <v>1720</v>
      </c>
      <c r="D40" s="1" t="s">
        <v>1721</v>
      </c>
      <c r="E40" s="1" t="str">
        <f>IFERROR(VLOOKUP(A40,[3]Sheet2!$B$3:$E$1201,4,FALSE),"")</f>
        <v>GO:0006468~protein amino acid phosphorylation,GO:0006793~phosphorus metabolic process,GO:0006796~phosphate metabolic process,GO:0016310~phosphorylation,</v>
      </c>
    </row>
    <row r="41" spans="1:5" x14ac:dyDescent="0.3">
      <c r="A41" s="1">
        <v>8092578</v>
      </c>
      <c r="B41" s="4" t="s">
        <v>1722</v>
      </c>
      <c r="C41" s="1" t="s">
        <v>1723</v>
      </c>
      <c r="D41" s="1" t="s">
        <v>1724</v>
      </c>
      <c r="E41" s="1" t="str">
        <f>IFERROR(VLOOKUP(A41,[3]Sheet2!$B$3:$E$1201,4,FALSE),"")</f>
        <v>GO:0006355~regulation of transcription, DNA-dependent,GO:0006979~response to oxidative stress,GO:0033554~cellular response to stress,GO:0034599~cellular response to oxidative stress,GO:0045449~regulation of transcription,GO:0051252~regulation of RNA metabolic process,</v>
      </c>
    </row>
    <row r="42" spans="1:5" x14ac:dyDescent="0.3">
      <c r="A42" s="1">
        <v>7954631</v>
      </c>
      <c r="B42" s="4" t="s">
        <v>1725</v>
      </c>
      <c r="C42" s="1" t="s">
        <v>1726</v>
      </c>
      <c r="D42" s="1" t="s">
        <v>1727</v>
      </c>
      <c r="E42" s="1" t="str">
        <f>IFERROR(VLOOKUP(A42,[3]Sheet2!$B$3:$E$1201,4,FALSE),"")</f>
        <v>GO:0008610~lipid biosynthetic process,GO:0055114~oxidation reduction,</v>
      </c>
    </row>
    <row r="43" spans="1:5" x14ac:dyDescent="0.3">
      <c r="A43" s="1">
        <v>7920297</v>
      </c>
      <c r="B43" s="4" t="s">
        <v>1728</v>
      </c>
      <c r="C43" s="1" t="s">
        <v>1729</v>
      </c>
      <c r="D43" s="1" t="s">
        <v>1730</v>
      </c>
      <c r="E43" s="1" t="str">
        <f>IFERROR(VLOOKUP(A43,[3]Sheet2!$B$3:$E$1201,4,FALSE),"")</f>
        <v/>
      </c>
    </row>
    <row r="44" spans="1:5" x14ac:dyDescent="0.3">
      <c r="A44" s="1">
        <v>7908041</v>
      </c>
      <c r="B44" s="4" t="s">
        <v>1731</v>
      </c>
      <c r="C44" s="1" t="s">
        <v>1732</v>
      </c>
      <c r="D44" s="1" t="s">
        <v>1733</v>
      </c>
      <c r="E44" s="1" t="str">
        <f>IFERROR(VLOOKUP(A44,[3]Sheet2!$B$3:$E$1201,4,FALSE),"")</f>
        <v>GO:0000902~cell morphogenesis,GO:0000904~cell morphogenesis involved in differentiation,GO:0006461~protein complex assembly,GO:0006928~cell motion,GO:0007044~cell-substrate junction assembly,GO:0007155~cell adhesion,GO:0007492~endoderm development,GO:0008284~positive regulation of cell proliferation,GO:0016477~cell migration,GO:0022411~cellular component disassembly,GO:0022610~biological adhesion,GO:0022617~extracellular matrix disassembly,GO:0030198~extracellular matrix organization,GO:0031581~hemidesmosome assembly,GO:0031589~cell-substrate adhesion,GO:0032989~cellular component morphogenesis,GO:0034329~cell junction assembly,GO:0034330~cell junction organization,GO:0034446~substrate adhesion-dependent cell spreading,GO:0042127~regulation of cell proliferation,GO:0043062~extracellular structure organization,GO:0043933~macromolecular complex subunit organization,GO:0048870~cell motility,GO:0050678~regulation of epithelial cell proliferation,GO:0050679~positive regulation of epithelial cell proliferation,GO:0051674~localization of cell,GO:0065003~macromolecular complex assembly,GO:0070271~protein complex biogenesis,</v>
      </c>
    </row>
    <row r="45" spans="1:5" x14ac:dyDescent="0.3">
      <c r="A45" s="1">
        <v>8129497</v>
      </c>
      <c r="B45" s="4"/>
      <c r="C45" s="1" t="s">
        <v>88</v>
      </c>
      <c r="D45" s="1" t="s">
        <v>88</v>
      </c>
      <c r="E45" s="1" t="str">
        <f>IFERROR(VLOOKUP(A45,[3]Sheet2!$B$3:$E$1201,4,FALSE),"")</f>
        <v>GO:0007010~cytoskeleton organization,GO:0030029~actin filament-based process,GO:0030036~actin cytoskeleton organization,GO:0030865~cortical cytoskeleton organization,GO:0030866~cortical actin cytoskeleton organization,</v>
      </c>
    </row>
    <row r="46" spans="1:5" x14ac:dyDescent="0.3">
      <c r="A46" s="1">
        <v>8046604</v>
      </c>
      <c r="B46" s="4" t="s">
        <v>1734</v>
      </c>
      <c r="C46" s="1" t="s">
        <v>1735</v>
      </c>
      <c r="D46" s="1" t="s">
        <v>1736</v>
      </c>
      <c r="E46" s="1" t="str">
        <f>IFERROR(VLOOKUP(A46,[3]Sheet2!$B$3:$E$1201,4,FALSE),"")</f>
        <v>GO:0008610~lipid biosynthetic process,</v>
      </c>
    </row>
    <row r="47" spans="1:5" x14ac:dyDescent="0.3">
      <c r="A47" s="1">
        <v>8051573</v>
      </c>
      <c r="B47" s="4" t="s">
        <v>1737</v>
      </c>
      <c r="C47" s="1" t="s">
        <v>1738</v>
      </c>
      <c r="D47" s="1" t="s">
        <v>1739</v>
      </c>
      <c r="E47" s="1" t="str">
        <f>IFERROR(VLOOKUP(A47,[3]Sheet2!$B$3:$E$1201,4,FALSE),"")</f>
        <v>GO:0008360~regulation of cell shape,GO:0022604~regulation of cell morphogenesis,</v>
      </c>
    </row>
    <row r="48" spans="1:5" x14ac:dyDescent="0.3">
      <c r="A48" s="1">
        <v>8101648</v>
      </c>
      <c r="B48" s="4" t="s">
        <v>1740</v>
      </c>
      <c r="C48" s="1" t="s">
        <v>1741</v>
      </c>
      <c r="D48" s="1" t="s">
        <v>1742</v>
      </c>
      <c r="E48" s="1" t="str">
        <f>IFERROR(VLOOKUP(A48,[3]Sheet2!$B$3:$E$1201,4,FALSE),"")</f>
        <v>GO:0006694~steroid biosynthetic process,GO:0006706~steroid catabolic process,GO:0006710~androgen catabolic process,GO:0008202~steroid metabolic process,GO:0008209~androgen metabolic process,GO:0008610~lipid biosynthetic process,GO:0010817~regulation of hormone levels,GO:0016042~lipid catabolic process,GO:0034754~cellular hormone metabolic process,GO:0042445~hormone metabolic process,GO:0042447~hormone catabolic process,GO:0055114~oxidation reduction,</v>
      </c>
    </row>
    <row r="49" spans="1:5" x14ac:dyDescent="0.3">
      <c r="A49" s="1">
        <v>8138566</v>
      </c>
      <c r="B49" s="4" t="s">
        <v>1743</v>
      </c>
      <c r="C49" s="1" t="s">
        <v>1744</v>
      </c>
      <c r="D49" s="1" t="s">
        <v>1745</v>
      </c>
      <c r="E49" s="1" t="str">
        <f>IFERROR(VLOOKUP(A49,[3]Sheet2!$B$3:$E$1201,4,FALSE),"")</f>
        <v>GO:0001817~regulation of cytokine production,GO:0006412~translation,GO:0006417~regulation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process,GO:0051248~negative regulation of protein metabolic process,</v>
      </c>
    </row>
    <row r="50" spans="1:5" x14ac:dyDescent="0.3">
      <c r="A50" s="1">
        <v>7965769</v>
      </c>
      <c r="B50" s="4" t="s">
        <v>1544</v>
      </c>
      <c r="C50" s="1" t="s">
        <v>1543</v>
      </c>
      <c r="D50" s="1" t="s">
        <v>1542</v>
      </c>
      <c r="E50" s="1" t="str">
        <f>IFERROR(VLOOKUP(A50,[3]Sheet2!$B$3:$E$1201,4,FALSE),"")</f>
        <v>GO:0006811~ion transport,GO:0006812~cation transport,GO:0006814~sodium ion transport,GO:0006915~apoptosis,GO:0008219~cell death,GO:0012501~programmed cell death,GO:0015672~monovalent inorganic cation transport,GO:0016265~death,GO:0030001~metal ion transport,GO:0055085~transmembrane transport,</v>
      </c>
    </row>
    <row r="51" spans="1:5" x14ac:dyDescent="0.3">
      <c r="A51" s="1">
        <v>8167965</v>
      </c>
      <c r="B51" s="4" t="s">
        <v>1746</v>
      </c>
      <c r="C51" s="1" t="s">
        <v>1747</v>
      </c>
      <c r="D51" s="1" t="s">
        <v>1748</v>
      </c>
      <c r="E51" s="1" t="str">
        <f>IFERROR(VLOOKUP(A51,[3]Sheet2!$B$3:$E$1201,4,FALSE),"")</f>
        <v>GO:0006928~cell motion,GO:0007155~cell adhesion,GO:0007159~leukocyte adhesion,GO:0016337~cell-cell adhesion,GO:0016477~cell migration,GO:0022406~membrane docking,GO:0022610~biological adhesion,GO:0022614~membrane to membrane docking,GO:0048870~cell motility,GO:0050900~leukocyte migration,GO:0051674~localization of cell,</v>
      </c>
    </row>
    <row r="52" spans="1:5" x14ac:dyDescent="0.3">
      <c r="A52" s="1">
        <v>8045257</v>
      </c>
      <c r="B52" s="4" t="s">
        <v>1749</v>
      </c>
      <c r="C52" s="1" t="s">
        <v>1750</v>
      </c>
      <c r="D52" s="1" t="s">
        <v>1751</v>
      </c>
      <c r="E52" s="1" t="str">
        <f>IFERROR(VLOOKUP(A52,[3]Sheet2!$B$3:$E$1201,4,FALSE),"")</f>
        <v/>
      </c>
    </row>
    <row r="53" spans="1:5" x14ac:dyDescent="0.3">
      <c r="A53" s="1">
        <v>8081171</v>
      </c>
      <c r="B53" s="4" t="s">
        <v>1752</v>
      </c>
      <c r="C53" s="1" t="s">
        <v>1753</v>
      </c>
      <c r="D53" s="1" t="s">
        <v>1754</v>
      </c>
      <c r="E53" s="1" t="str">
        <f>IFERROR(VLOOKUP(A53,[3]Sheet2!$B$3:$E$1201,4,FALSE),"")</f>
        <v/>
      </c>
    </row>
    <row r="54" spans="1:5" x14ac:dyDescent="0.3">
      <c r="A54" s="1">
        <v>8092707</v>
      </c>
      <c r="B54" s="4" t="s">
        <v>1755</v>
      </c>
      <c r="C54" s="1" t="s">
        <v>1756</v>
      </c>
      <c r="D54" s="1" t="s">
        <v>1757</v>
      </c>
      <c r="E54" s="1" t="str">
        <f>IFERROR(VLOOKUP(A54,[3]Sheet2!$B$3:$E$1201,4,FALSE),"")</f>
        <v>GO:0055114~oxidation reduction,</v>
      </c>
    </row>
    <row r="55" spans="1:5" x14ac:dyDescent="0.3">
      <c r="A55" s="1">
        <v>8019988</v>
      </c>
      <c r="B55" s="4" t="s">
        <v>1758</v>
      </c>
      <c r="C55" s="1" t="s">
        <v>1759</v>
      </c>
      <c r="D55" s="1" t="s">
        <v>1760</v>
      </c>
      <c r="E55" s="1" t="str">
        <f>IFERROR(VLOOKUP(A55,[3]Sheet2!$B$3:$E$1201,4,FALSE),"")</f>
        <v>GO:0000902~cell morphogenesis,GO:0000904~cell morphogenesis involved in differentiation,GO:0001654~eye development,GO:0001936~regulation of endothelial cell proliferation,GO:0001937~negative regulation of endothelial cell proliferation,GO:0006470~protein amino acid dephosphorylation,GO:0006793~phosphorus metabolic process,GO:0006796~phosphate metabolic process,GO:0006928~cell motion,GO:0007155~cell adhesion,GO:0007156~homophilic cell adhesion,GO:0007409~axonogenesis,GO:0007411~axon guidance,GO:0007423~sensory organ development,GO:0008285~negative regulation of cell proliferation,GO:0010594~regulation of endothelial cell migration,GO:0010596~negative regulation of endothelial cell migration,GO:0010842~retina layer formation,GO:0016311~dephosphorylation,GO:0016337~cell-cell adhesion,GO:0016525~negative regulation of angiogenesis,GO:0022610~biological adhesion,GO:0030030~cell projection organization,GO:0030182~neuron differentiation,GO:0030334~regulation of cell migration,GO:0030336~negative regulation of cell migration,GO:0031175~neuron projection development,GO:0031290~retinal ganglion cell axon guidance,GO:0032989~cellular component morphogenesis,GO:0032990~cell part morphogenesis,GO:0040012~regulation of locomotion,GO:0040013~negative regulation of locomotion,GO:0042127~regulation of cell proliferation,GO:0042493~response to drug,GO:0043010~camera-type eye development,GO:0045765~regulation of angiogenesis,GO:0048592~eye morphogenesis,GO:0048593~camera-type eye morphogenesis,GO:0048666~neuron development,GO:0048667~cell morphogenesis involved in neuron differentiation,GO:0048812~neuron projection morphogenesis,GO:0048858~cell projection morphogenesis,GO:0051270~regulation of cell motion,GO:0051271~negative regulation of cell motion,GO:0060041~retina development in camera-type eye,GO:0060042~retina morphogenesis in camera-type eye,</v>
      </c>
    </row>
    <row r="56" spans="1:5" x14ac:dyDescent="0.3">
      <c r="A56" s="1">
        <v>8052355</v>
      </c>
      <c r="B56" s="4" t="s">
        <v>1761</v>
      </c>
      <c r="C56" s="1" t="s">
        <v>1762</v>
      </c>
      <c r="D56" s="1" t="s">
        <v>1763</v>
      </c>
      <c r="E56" s="1" t="str">
        <f>IFERROR(VLOOKUP(A56,[3]Sheet2!$B$3:$E$1201,4,FALSE),"")</f>
        <v>GO:0007600~sensory perception,GO:0007601~visual perception,GO:0050877~neurological system process,GO:0050890~cognition,GO:0050953~sensory perception of light stimulus,</v>
      </c>
    </row>
    <row r="57" spans="1:5" x14ac:dyDescent="0.3">
      <c r="A57" s="1">
        <v>8168749</v>
      </c>
      <c r="B57" s="4" t="s">
        <v>1764</v>
      </c>
      <c r="C57" s="1" t="s">
        <v>1765</v>
      </c>
      <c r="D57" s="1" t="s">
        <v>1766</v>
      </c>
      <c r="E57" s="1" t="str">
        <f>IFERROR(VLOOKUP(A57,[3]Sheet2!$B$3:$E$1201,4,FALSE),"")</f>
        <v/>
      </c>
    </row>
    <row r="58" spans="1:5" x14ac:dyDescent="0.3">
      <c r="A58" s="1">
        <v>7956826</v>
      </c>
      <c r="B58" s="4" t="s">
        <v>1767</v>
      </c>
      <c r="C58" s="1" t="s">
        <v>1768</v>
      </c>
      <c r="D58" s="1" t="s">
        <v>1769</v>
      </c>
      <c r="E58" s="1" t="str">
        <f>IFERROR(VLOOKUP(A58,[3]Sheet2!$B$3:$E$1201,4,FALSE),"")</f>
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</c>
    </row>
    <row r="59" spans="1:5" x14ac:dyDescent="0.3">
      <c r="A59" s="1">
        <v>8048026</v>
      </c>
      <c r="B59" s="4" t="s">
        <v>1770</v>
      </c>
      <c r="C59" s="1" t="s">
        <v>1771</v>
      </c>
      <c r="D59" s="1" t="s">
        <v>1772</v>
      </c>
      <c r="E59" s="1" t="str">
        <f>IFERROR(VLOOKUP(A59,[3]Sheet2!$B$3:$E$1201,4,FALSE),"")</f>
        <v>GO:0000050~urea cycle,GO:0000052~citrulline metabolic process,GO:0000272~polysaccharide catabolic process,GO:0002237~response to molecule of bacterial origin,GO:0005976~polysaccharide metabolic process,GO:0005977~glycogen metabolic process,GO:0005980~glycogen catabolic process,GO:0005996~monosaccharide metabolic process,GO:0006006~glucose metabolic process,GO:0006073~cellular glucan metabolic process,GO:0006091~generation of precursor metabolites and energy,GO:0006112~energy reserve metabolic process,GO:0006541~glutamine metabolic process,GO:0006575~cellular amino acid derivative metabolic process,GO:0006638~neutral lipid metabolic process,GO:0006639~acylglycerol metabolic process,GO:0006641~triglyceride metabolic process,GO:0006662~glycerol ether metabolic process,GO:0009057~macromolecule catabolic process,GO:0009064~glutamine family amino acid metabolic process,GO:0009251~glucan catabolic process,GO:0009617~response to bacterium,GO:0009719~response to endogenous stimulus,GO:0009725~response to hormone stimulus,GO:0009991~response to extracellular stimulus,GO:0010033~response to organic substance,GO:0010243~response to organic nitrogen,GO:0014075~response to amine stimulus,GO:0015980~energy derivation by oxidation of organic compounds,GO:0016042~lipid catabolic process,GO:0016052~carbohydrate catabolic process,GO:0018904~organic ether metabolic process,GO:0019240~citrulline biosynthetic process,GO:0019318~hexose metabolic process,GO:0019433~triglyceride catabolic process,GO:0019627~urea metabolic process,GO:0031667~response to nutrient levels,GO:0031960~response to corticosteroid stimulus,GO:0032496~response to lipopolysaccharide,GO:0033762~response to glucagon stimulus,GO:0033993~response to lipid,GO:0034201~response to oleic acid,GO:0042312~regulation of vasodilation,GO:0042398~cellular amino acid derivative biosynthetic process,GO:0042493~response to drug,GO:0042592~homeostatic process,GO:0042594~response to starvation,GO:0043434~response to peptide hormone stimulus,GO:0043603~cellular amide metabolic process,GO:0043604~amide biosynthetic process,GO:0044042~glucan metabolic process,GO:0044057~regulation of system process,GO:0044242~cellular lipid catabolic process,GO:0044247~cellular polysaccharide catabolic process,GO:0044264~cellular polysaccharide metabolic process,GO:0044269~glycerol ether catabolic process,GO:0044271~nitrogen compound biosynthetic process,GO:0044275~cellular carbohydrate catabolic process,GO:0045909~positive regulation of vasodilation,GO:0046209~nitric oxide metabolic process,GO:0046461~neutral lipid catabolic process,GO:0046464~acylglycerol catabolic process,GO:0046486~glycerolipid metabolic process,GO:0046503~glycerolipid catabolic process,GO:0048545~response to steroid hormone stimulus,GO:0048878~chemical homeostasis,GO:0050801~ion homeostasis,GO:0051240~positive regulation of multicellular organismal process,GO:0051384~response to glucocorticoid stimulus,GO:0051591~response to cAMP,GO:0055081~anion homeostasis,GO:0070408~carbamoyl phosphate metabolic process,GO:0070409~carbamoyl phosphate biosynthetic process,GO:0070542~response to fatty acid,</v>
      </c>
    </row>
    <row r="60" spans="1:5" x14ac:dyDescent="0.3">
      <c r="A60" s="1">
        <v>8015635</v>
      </c>
      <c r="B60" s="4" t="s">
        <v>1773</v>
      </c>
      <c r="C60" s="1" t="s">
        <v>1774</v>
      </c>
      <c r="D60" s="1" t="s">
        <v>1775</v>
      </c>
      <c r="E60" s="1" t="str">
        <f>IFERROR(VLOOKUP(A60,[3]Sheet2!$B$3:$E$1201,4,FALSE),"")</f>
        <v>GO:0006350~transcription,GO:0006351~transcription, DNA-dependent,GO:0006352~transcription initiation,GO:0006353~transcription termination,GO:0006360~transcription from RNA polymerase I promoter,GO:0006461~protein complex assembly,GO:0022411~cellular component disassembly,GO:0032774~RNA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transcription,GO:0065003~macromolecular complex assembly,GO:0070271~protein complex biogenesis,</v>
      </c>
    </row>
    <row r="61" spans="1:5" x14ac:dyDescent="0.3">
      <c r="A61" s="1">
        <v>8096301</v>
      </c>
      <c r="B61" s="4" t="s">
        <v>1776</v>
      </c>
      <c r="C61" s="1" t="s">
        <v>1777</v>
      </c>
      <c r="D61" s="1" t="s">
        <v>1778</v>
      </c>
      <c r="E61" s="1" t="str">
        <f>IFERROR(VLOOKUP(A61,[3]Sheet2!$B$3:$E$1201,4,FALSE),"")</f>
        <v>GO:0001501~skeletal system development,GO:0001503~ossification,GO:0001558~regulation of cell growth,GO:0001649~osteoblast differentiation,GO:0001890~placenta development,GO:0001893~maternal placenta development,GO:0003006~reproductive developmental process,GO:0006952~defense response,GO:0006954~inflammatory response,GO:0007155~cell adhesion,GO:0007565~female pregnancy,GO:0007566~embryo implantation,GO:0007584~response to nutrient,GO:0008361~regulation of cell size,GO:0009611~response to wounding,GO:0009719~response to endogenous stimulus,GO:0009725~response to hormone stimulus,GO:0009991~response to extracellular stimulus,GO:0010033~response to organic substance,GO:0010721~negative regulation of cell development,GO:0010769~regulation of cell morphogenesis involved in differentiation,GO:0010810~regulation of cell-substrate adhesion,GO:0010811~positive regulation of cell-substrate adhesion,GO:0010975~regulation of neuron projection development,GO:0010977~negative regulation of neuron projection development,GO:0022604~regulation of cell morphogenesis,GO:0022610~biological adhesion,GO:0030155~regulation of cell adhesion,GO:0030308~negative regulation of cell growth,GO:0031214~biomineral formation,GO:0031344~regulation of cell projection organization,GO:0031345~negative regulation of cell projection organization,GO:0031667~response to nutrient levels,GO:0032101~regulation of response to external stimulus,GO:0032102~negative regulation of response to external stimulus,GO:0032535~regulation of cellular component size,GO:0032844~regulation of homeostatic process,GO:0032846~positive regulation of homeostatic process,GO:0033273~response to vitamin,GO:0033280~response to vitamin D,GO:0034103~regulation of tissue remodeling,GO:0034105~positive regulation of tissue remodeling,GO:0040008~regulation of growth,GO:0045124~regulation of bone resorption,GO:0045596~negative regulation of cell differentiation,GO:0045664~regulation of neuron differentiation,GO:0045780~positive regulation of bone resorption,GO:0045785~positive regulation of cell adhesion,GO:0045792~negative regulation of cell size,GO:0045926~negative regulation of growth,GO:0046697~decidualization,GO:0046850~regulation of bone remodeling,GO:0046852~positive regulation of bone remodeling,GO:0048545~response to steroid hormone stimulus,GO:0048585~negative regulation of response to stimulus,GO:0048638~regulation of developmental growth,GO:0048640~negative regulation of developmental growth,GO:0048670~regulation of collateral sprouting,GO:0048671~negative regulation of collateral sprouting,GO:0048679~regulation of axon regeneration,GO:0048681~negative regulation of axon regeneration,GO:0048683~regulation of collateral sprouting of intact axon in response to injury,GO:0048685~negative regulation of collateral sprouting of intact axon in response to injury,GO:0050767~regulation of neurogenesis,GO:0050768~negative regulation of neurogenesis,GO:0050770~regulation of axonogenesis,GO:0050771~negative regulation of axonogenesis,GO:0051129~negative regulation of cellular component organization,GO:0051240~positive regulation of multicellular organismal process,GO:0051960~regulation of nervous system development,GO:0060284~regulation of cell development,GO:0060348~bone development,GO:0070570~regulation of neuron projection regeneration,GO:0070571~negative regulation of neuron projection regeneration,GO:0080135~regulation of cellular response to stress,</v>
      </c>
    </row>
    <row r="62" spans="1:5" x14ac:dyDescent="0.3">
      <c r="A62" s="1">
        <v>8140709</v>
      </c>
      <c r="B62" s="4" t="s">
        <v>1779</v>
      </c>
      <c r="C62" s="1" t="s">
        <v>1780</v>
      </c>
      <c r="D62" s="1" t="s">
        <v>1781</v>
      </c>
      <c r="E62" s="1" t="str">
        <f>IFERROR(VLOOKUP(A62,[3]Sheet2!$B$3:$E$1201,4,FALSE),"")</f>
        <v>GO:0007166~cell surface receptor linked signal transduction,GO:0007186~G-protein coupled receptor protein signaling pathway,</v>
      </c>
    </row>
    <row r="63" spans="1:5" x14ac:dyDescent="0.3">
      <c r="A63" s="1">
        <v>7959102</v>
      </c>
      <c r="B63" s="4" t="s">
        <v>1782</v>
      </c>
      <c r="C63" s="1" t="s">
        <v>1783</v>
      </c>
      <c r="D63" s="1" t="s">
        <v>1784</v>
      </c>
      <c r="E63" s="1" t="str">
        <f>IFERROR(VLOOKUP(A63,[3]Sheet2!$B$3:$E$1201,4,FALSE),"")</f>
        <v>GO:0008219~cell death,GO:0009266~response to temperature stimulus,GO:0009408~response to heat,GO:0009628~response to abiotic stimulus,GO:0016265~death,</v>
      </c>
    </row>
    <row r="64" spans="1:5" x14ac:dyDescent="0.3">
      <c r="A64" s="1">
        <v>8090193</v>
      </c>
      <c r="B64" s="4" t="s">
        <v>1785</v>
      </c>
      <c r="C64" s="1" t="s">
        <v>1786</v>
      </c>
      <c r="D64" s="1" t="s">
        <v>1787</v>
      </c>
      <c r="E64" s="1" t="str">
        <f>IFERROR(VLOOKUP(A64,[3]Sheet2!$B$3:$E$1201,4,FALSE),"")</f>
        <v/>
      </c>
    </row>
    <row r="65" spans="1:5" x14ac:dyDescent="0.3">
      <c r="A65" s="1">
        <v>8131550</v>
      </c>
      <c r="B65" s="4" t="s">
        <v>1788</v>
      </c>
      <c r="C65" s="1" t="s">
        <v>1789</v>
      </c>
      <c r="D65" s="1" t="s">
        <v>1790</v>
      </c>
      <c r="E65" s="1" t="str">
        <f>IFERROR(VLOOKUP(A65,[3]Sheet2!$B$3:$E$1201,4,FALSE),"")</f>
        <v>GO:0006887~exocytosis,GO:0007010~cytoskeleton organization,GO:0007015~actin filament organization,GO:0008064~regulation of actin polymerization or depolymerization,GO:0008285~negative regulation of cell proliferation,GO:0010639~negative regulation of organelle organization,GO:0010941~regulation of cell death,GO:0010942~positive regulation of cell death,GO:0016192~vesicle-mediated transport,GO:0017156~calcium ion-dependent exocytosis,GO:0030029~actin filament-based process,GO:0030036~actin cytoskeleton organization,GO:0030832~regulation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size,GO:0032940~secretion by cell,GO:0032956~regulation of actin cytoskeleton organization,GO:0032970~regulation of actin filament-based process,GO:0033043~regulation of organelle organization,GO:0042127~regulation of cell proliferation,GO:0042981~regulation of apoptosis,GO:0043065~positive regulation of apoptosis,GO:0043067~regulation of programmed cell death,GO:0043068~positive regulation of programmed cell death,GO:0043242~negative regulation of protein complex disassembly,GO:0043244~regulation of protein complex disassembly,GO:0043254~regulation of protein complex assembly,GO:0044087~regulation of cellular component biogenesis,GO:0045010~actin nucleation,GO:0045597~positive regulation of cell differentiation,GO:0045637~regulation of myeloid cell differentiation,GO:0045639~positive regulation of myeloid cell differentiation,GO:0045652~regulation of megakaryocyte differentiation,GO:0045654~positive regulation of megakaryocyte differentiation,GO:0046903~secretion,GO:0051014~actin filament severing,GO:0051046~regulation of secretion,GO:0051047~positive regulation of secretion,GO:0051050~positive regulation of transport,GO:0051094~positive regulation of developmental process,GO:0051129~negative regulation of cellular component organization,GO:0051493~regulation of cytoskeleton organization,GO:0051494~negative regulation of cytoskeleton organization,GO:0051693~actin filament capping,</v>
      </c>
    </row>
    <row r="66" spans="1:5" x14ac:dyDescent="0.3">
      <c r="A66" s="1">
        <v>8055153</v>
      </c>
      <c r="B66" s="4" t="s">
        <v>1749</v>
      </c>
      <c r="C66" s="1" t="s">
        <v>1791</v>
      </c>
      <c r="D66" s="1" t="s">
        <v>1792</v>
      </c>
      <c r="E66" s="1" t="str">
        <f>IFERROR(VLOOKUP(A66,[3]Sheet2!$B$3:$E$1201,4,FALSE),"")</f>
        <v/>
      </c>
    </row>
    <row r="67" spans="1:5" x14ac:dyDescent="0.3">
      <c r="A67" s="1">
        <v>8133360</v>
      </c>
      <c r="B67" s="4" t="s">
        <v>378</v>
      </c>
      <c r="C67" s="1" t="s">
        <v>379</v>
      </c>
      <c r="D67" s="1" t="s">
        <v>380</v>
      </c>
      <c r="E67" s="1" t="str">
        <f>IFERROR(VLOOKUP(A67,[3]Sheet2!$B$3:$E$1201,4,FALSE),"")</f>
        <v>GO:0007155~cell adhesion,GO:0009405~pathogenesis,GO:0016337~cell-cell adhesion,GO:0016338~calcium-independent cell-cell adhesion,GO:0022610~biological adhesion,</v>
      </c>
    </row>
    <row r="68" spans="1:5" x14ac:dyDescent="0.3">
      <c r="A68" s="1">
        <v>7939341</v>
      </c>
      <c r="B68" s="4" t="s">
        <v>1793</v>
      </c>
      <c r="C68" s="1" t="s">
        <v>1794</v>
      </c>
      <c r="D68" s="1" t="s">
        <v>1795</v>
      </c>
      <c r="E68" s="1" t="str">
        <f>IFERROR(VLOOKUP(A68,[3]Sheet2!$B$3:$E$1201,4,FALSE),"")</f>
        <v>GO:0000768~syncytium formation by plasma membrane fusion,GO:0001558~regulation of cell growth,GO:0001568~blood vessel development,GO:0001655~urogenital system development,GO:0001656~metanephros development,GO:0001657~ureteric bud development,GO:0001658~branching involved in ureteric bud morphogenesis,GO:0001763~morphogenesis of a branching structure,GO:0001822~kidney development,GO:0001944~vasculature development,GO:0001955~blood vessel maturation,GO:0002009~morphogenesis of an epithelium,GO:0002246~healing during inflammatory response,GO:0006928~cell motion,GO:0006949~syncytium formation,GO:0006952~defense response,GO:0006954~inflammatory response,GO:0007155~cell adhesion,GO:0007160~cell-matrix adhesion,GO:0007584~response to nutrient,GO:0009611~response to wounding,GO:0009991~response to extracellular stimulus,GO:0010033~response to organic substance,GO:0010941~regulation of cell death,GO:0010942~positive regulation of cell death,GO:0014070~response to organic cyclic substance,GO:0016337~cell-cell adhesion,GO:0016477~cell migration,GO:0021700~developmental maturation,GO:0022610~biological adhesion,GO:0030030~cell projection organization,GO:0030182~neuron differentiation,GO:0031175~neuron projection development,GO:0031589~cell-substrate adhesion,GO:0031667~response to nutrient levels,GO:0032844~regulation of homeostatic process,GO:0033029~regulation of neutrophil apoptosis,GO:0033031~positive regulation of neutrophil apoptosis,GO:0033032~regulation of myeloid cell apoptosis,GO:0033034~positive regulation of myeloid cell apoptosis,GO:0033189~response to vitamin A,GO:0033273~response to vitamin,GO:0034238~macrophage fusion,GO:0035239~tube morphogenesis,GO:0035295~tube development,GO:0040008~regulation of growth,GO:0042060~wound healing,GO:0042981~regulation of apoptosis,GO:0043065~positive regulation of apoptosis,GO:0043067~regulation of programmed cell death,GO:0043068~positive regulation of programmed cell death,GO:0048666~neuron development,GO:0048729~tissue morphogenesis,GO:0048754~branching morphogenesis of a tube,GO:0048870~cell motility,GO:0051674~localization of cell,GO:0060429~epithelium development,GO:0060562~epithelial tube morphogenesis,GO:0060675~ureteric bud morphogenesis,</v>
      </c>
    </row>
    <row r="69" spans="1:5" x14ac:dyDescent="0.3">
      <c r="A69" s="1">
        <v>8150698</v>
      </c>
      <c r="B69" s="4" t="s">
        <v>185</v>
      </c>
      <c r="C69" s="1" t="s">
        <v>186</v>
      </c>
      <c r="D69" s="1" t="s">
        <v>187</v>
      </c>
      <c r="E69" s="1" t="str">
        <f>IFERROR(VLOOKUP(A69,[3]Sheet2!$B$3:$E$1201,4,FALSE),"")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promoter,GO:0007267~cell-cell signaling,GO:0007498~mesoderm development,GO:0007499~ectoderm and mesoderm interaction,GO:0009314~response to radiation,GO:0009628~response to abiotic stimulus,GO:0009890~negative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70" spans="1:5" x14ac:dyDescent="0.3">
      <c r="A70" s="1">
        <v>7926105</v>
      </c>
      <c r="B70" s="4" t="s">
        <v>1796</v>
      </c>
      <c r="C70" s="1" t="s">
        <v>1797</v>
      </c>
      <c r="D70" s="1" t="s">
        <v>1798</v>
      </c>
      <c r="E70" s="1" t="str">
        <f>IFERROR(VLOOKUP(A70,[3]Sheet2!$B$3:$E$1201,4,FALSE),"")</f>
        <v>GO:0006350~transcription,GO:0006351~transcription, DNA-dependent,GO:0006355~regulation of transcription, DNA-dependent,GO:0006366~transcription from RNA polymerase II promoter,GO:0006952~defense response,GO:0009719~response to endogenous stimulus,GO:0009725~response to hormone stimulus,GO:0010033~response to organic substance,GO:0032774~RNA biosynthetic process,GO:0043627~response to estrogen stimulus,GO:0045449~regulation of transcription,GO:0048545~response to steroid hormone stimulus,GO:0051252~regulation of RNA metabolic process,</v>
      </c>
    </row>
    <row r="71" spans="1:5" x14ac:dyDescent="0.3">
      <c r="A71" s="1">
        <v>8135594</v>
      </c>
      <c r="B71" s="4" t="s">
        <v>1799</v>
      </c>
      <c r="C71" s="1" t="s">
        <v>1800</v>
      </c>
      <c r="D71" s="1" t="s">
        <v>1801</v>
      </c>
      <c r="E71" s="1" t="str">
        <f>IFERROR(VLOOKUP(A71,[3]Sheet2!$B$3:$E$1201,4,FALSE),"")</f>
        <v>GO:0000165~MAPKKK cascade,GO:0000188~inactivation of MAPK activity,GO:0000226~microtubule cytoskeleton organization,GO:0001568~blood vessel development,GO:0001570~vasculogenesis,GO:0001666~response to hypoxia,GO:0001765~membrane raft formation,GO:0001932~regulation of protein amino acid phosphorylation,GO:0001933~negative regulation of protein amino acid phosphorylation,GO:0001934~positive regulation of protein amino acid phosphorylation,GO:0001936~regulation of endothelial cell proliferation,GO:0001937~negative regulation of endothelial cell proliferation,GO:0001944~vasculature development,GO:0001959~regulation of cytokine-mediated signaling pathway,GO:0001960~negative regulation of cytokine-mediated signaling pathway,GO:0003013~circulatory system process,GO:0003018~vascular process in circulatory system,GO:0006461~protein complex assembly,GO:0006469~negative regulation of protein kinase activity,GO:0006638~neutral lipid metabolic process,GO:0006639~acylglycerol metabolic process,GO:0006641~triglyceride metabolic process,GO:0006662~glycerol ether metabolic process,GO:0006811~ion transport,GO:0006812~cation transport,GO:0006816~calcium ion transport,GO:0006869~lipid transport,GO:0006873~cellular ion homeostasis,GO:0006874~cellular calcium ion homeostasis,GO:0006875~cellular metal ion homeostasis,GO:0006897~endocytosis,GO:0006937~regulation of muscle contraction,GO:0006940~regulation of smooth muscle contraction,GO:0007010~cytoskeleton organization,GO:0007017~microtubule-based process,GO:0007242~intracellular signaling cascade,GO:0007243~protein kinase cascade,GO:0007517~muscle organ development,GO:0007519~skeletal muscle tissue development,GO:0007584~response to nutrient,GO:0007595~lactation,GO:0008015~blood circulation,GO:0008104~protein localization,GO:0008285~negative regulation of cell proliferation,GO:0009267~cellular response to starvation,GO:0009314~response to radiation,GO:0009612~response to mechanical stimulus,GO:0009628~response to abiotic stimulus,GO:0009719~response to endogenous stimulus,GO:0009725~response to hormone stimulus,GO:0009890~negative regulation of biosynthetic process,GO:0009967~positive regulation of signal transduction,GO:0009968~negative regulation of signal transduction,GO:0009991~response to extracellular stimulus,GO:0010033~response to organic substance,GO:0010035~response to inorganic substance,GO:0010038~response to metal ion,GO:0010212~response to ionizing radiation,GO:0010324~membrane invagination,GO:0010332~response to gamma radiation,GO:0010522~regulation of calcium ion transport into cytosol,GO:0010524~positive regulation of calcium ion transport into cytosol,GO:0010562~positive regulation of phosphorus metabolic process,GO:0010563~negative regulation of phosphorus metabolic process,GO:0010565~regulation of cellular ketone metabolic process,GO:0010604~positive regulation of macromolecule metabolic process,GO:0010605~negative regulation of macromolecule metabolic process,GO:0010627~regulation of protein kinase cascade,GO:0010638~positive regulation of organelle organization,GO:0010647~positive regulation of cell communication,GO:0010648~negative regulation of cell communication,GO:0010741~negative regulation of protein kinase cascade,GO:0010876~lipid localization,GO:0010959~regulation of metal ion transport,GO:0014706~striated muscle tissue development,GO:0015674~di-, tri-valent inorganic cation transport,GO:0015918~sterol transport,GO:0016044~membrane organization,GO:0016050~vesicle organization,GO:0016192~vesicle-mediated transport,GO:0018904~organic ether metabolic process,GO:0019216~regulation of lipid metabolic process,GO:0019217~regulation of fatty acid metabolic process,GO:0019220~regulation of phosphate metabolic process,GO:0019229~regulation of vasoconstriction,GO:0019725~cellular homeostasis,GO:0019915~lipid storage,GO:0022612~gland morphogenesis,GO:0030001~metal ion transport,GO:0030003~cellular cation homeostasis,GO:0030005~cellular di-, tri-valent inorganic cation homeostasis,GO:0030100~regulation of endocytosis,GO:0030193~regulation of blood coagulation,GO:0030301~cholesterol transport,GO:0030510~regulation of BMP signaling pathway,GO:0030514~negative regulation of BMP signaling pathway,GO:0030856~regulation of epithelial cell differentiation,GO:0030857~negative regulation of epithelial cell differentiation,GO:0030879~mammary gland development,GO:0031109~microtubule polymerization or depolymerization,GO:0031110~regulation of microtubule polymerization or depolymerization,GO:0031112~positive regulation of microtubule polymerization or depolymerization,GO:0031113~regulation of microtubule polymerization,GO:0031116~positive regulation of microtubule polymerization,GO:0031327~negative regulation of cellular biosynthetic process,GO:0031334~positive regulation of protein complex assembly,GO:0031399~regulation of protein modification process,GO:0031400~negative regulation of protein modification process,GO:0031401~positive regulation of protein modification process,GO:0031579~membrane raft organization,GO:0031667~response to nutrient levels,GO:0031668~cellular response to extracellular stimulus,GO:0031669~cellular response to nutrient levels,GO:0031960~response to corticosteroid stimulus,GO:0032101~regulation of response to external stimulus,GO:0032268~regulation of cellular protein metabolic process,GO:0032269~negative regulation of cellular protein metabolic process,GO:0032270~positive regulation of cellular protein metabolic process,GO:0032271~regulation of protein polymerization,GO:0032273~positive regulation of protein polymerization,GO:0032504~multicellular organism reproduction,GO:0032507~maintenance of protein location in cell,GO:0032570~response to progesterone stimulus,GO:0032844~regulation of homeostatic process,GO:0032846~positive regulation of homeostatic process,GO:0032886~regulation of microtubule-based process,GO:0033043~regulation of organelle organization,GO:0033135~regulation of peptidyl-serine phosphorylation,GO:0033137~negative regulation of peptidyl-serine phosphorylation,GO:0033138~positive regulation of peptidyl-serine phosphorylation,GO:0033344~cholesterol efflux,GO:0033483~gas homeostasis,GO:0033484~nitric oxide homeostasis,GO:0033554~cellular response to stress,GO:0033673~negative regulation of kinase activity,GO:0034621~cellular macromolecular complex subunit organization,GO:0034622~cellular macromolecular complex assembly,GO:0035150~regulation of tube size,GO:0042127~regulation of cell proliferation,GO:0042310~vasoconstriction,GO:0042312~regulation of vasodilation,GO:0042325~regulation of phosphorylation,GO:0042326~negative regulation of phosphorylation,GO:0042327~positive regulation of phosphorylation,GO:0042391~regulation of membrane potential,GO:0042493~response to drug,GO:0042509~regulation of tyrosine phosphorylation of STAT protein,GO:0042522~regulation of tyrosine phosphorylation of Stat5 protein,GO:0042524~negative regulation of tyrosine phosphorylation of Stat5 protein,GO:0042532~negative regulation of tyrosine phosphorylation of STAT protein,GO:0042592~homeostatic process,GO:0042594~response to starvation,GO:0042632~cholesterol homeostasis,GO:0043085~positive regulation of catalytic activity,GO:0043086~negative regulation of catalytic activity,GO:0043254~regulation of protein complex assembly,GO:0043269~regulation of ion transport,GO:0043270~positive regulation of ion transport,GO:0043405~regulation of MAP kinase activity,GO:0043407~negative regulation of MAP kinase activity,GO:0043408~regulation of MAPKKK cascade,GO:0043409~negative regulation of MAPKKK cascade,GO:0043549~regulation of kinase activity,GO:0043623~cellular protein complex assembly,GO:0043627~response to estrogen stimulus,GO:0043933~macromolecular complex subunit organization,GO:0044057~regulation of system process,GO:0044087~regulation of cellular component biogenesis,GO:0044092~negative regulation of molecular function,GO:0044093~positive regulation of molecular function,GO:0045019~negative regulation of nitric oxide biosynthetic process,GO:0045185~maintenance of protein location,GO:0045428~regulation of nitric oxide biosynthetic process,GO:0045596~negative regulation of cell differentiation,GO:0045767~regulation of anti-apoptosis,GO:0045768~positive regulation of anti-apoptosis,GO:0045807~positive regulation of endocytosis,GO:0045859~regulation of protein kinase activity,GO:0045907~positive regulation of vasoconstriction,GO:0045908~negative regulation of vasodilation,GO:0045936~negative regulation of phosphate metabolic process,GO:0045937~positive regulation of phosphate metabolic process,GO:0046425~regulation of JAK-STAT cascade,GO:0046426~negative regulation of JAK-STAT cascade,GO:0046486~glycerolipid metabolic process,GO:0046785~microtubule polymerization,GO:0048514~blood vessel morphogenesis,GO:0048545~response to steroid hormone stimulus,GO:0048552~regulation of metalloenzyme activity,GO:0048554~positive regulation of metalloenzyme activity,GO:0048609~reproductive process in a multicellular organism,GO:0048732~gland development,GO:0048771~tissue remodeling,GO:0048878~chemical homeostasis,GO:0050730~regulation of peptidyl-tyrosine phosphorylation,GO:0050732~negative regulation of peptidyl-tyrosine phosphorylation,GO:0050801~ion homeostasis,GO:0050818~regulation of coagulation,GO:0050880~regulation of blood vessel size,GO:0051050~positive regulation of transport,GO:0051130~positive regulation of cellular component organization,GO:0051172~negative regulation of nitrogen compound metabolic process,GO:0051174~regulation of phosphorus metabolic process,GO:0051235~maintenance of location,GO:0051240~positive regulation of multicellular organismal process,GO:0051241~negative regulation of multicellular organismal process,GO:0051247~positive regulation of protein metabolic process,GO:0051248~negative regulation of protein metabolic process,GO:0051258~protein polymerization,GO:0051259~protein oligomerization,GO:0051260~protein homooligomerization,GO:0051336~regulation of hydrolase activity,GO:0051338~regulation of transferase activity,GO:0051348~negative regulation of transferase activity,GO:0051384~response to glucocorticoid stimulus,GO:0051480~cytosolic calcium ion homeostasis,GO:0051493~regulation of cytoskeleton organization,GO:0051495~positive regulation of cytoskeleton organization,GO:0051592~response to calcium ion,GO:0051651~maintenance of location in cell,GO:0051899~membrane depolarization,GO:0051924~regulation of calcium ion transport,GO:0051928~positive regulation of calcium ion transport,GO:0052547~regulation of peptidase activity,GO:0055065~metal ion homeostasis,GO:0055066~di-, tri-valent inorganic cation homeostasis,GO:0055074~calcium ion homeostasis,GO:0055080~cation homeostasis,GO:0055082~cellular chemical homeostasis,GO:0055088~lipid homeostasis,GO:0055092~sterol homeostasis,GO:0060056~mammary gland involution,GO:0060443~mammary gland morphogenesis,GO:0060537~muscle tissue development,GO:0060538~skeletal muscle organ development,GO:0060627~regulation of vesicle-mediated transport,GO:0065003~macromolecular complex assembly,GO:0070271~protein complex biogenesis,GO:0070482~response to oxygen levels,GO:0070507~regulation of microtubule cytoskeleton organization,</v>
      </c>
    </row>
    <row r="72" spans="1:5" x14ac:dyDescent="0.3">
      <c r="A72" s="1">
        <v>8110932</v>
      </c>
      <c r="B72" s="4" t="s">
        <v>1802</v>
      </c>
      <c r="C72" s="1" t="s">
        <v>1803</v>
      </c>
      <c r="D72" s="1" t="s">
        <v>1804</v>
      </c>
      <c r="E72" s="1" t="str">
        <f>IFERROR(VLOOKUP(A72,[3]Sheet2!$B$3:$E$1201,4,FALSE),"")</f>
        <v>GO:0000902~cell morphogenesis,GO:0000904~cell morphogenesis involved in differentiation,GO:0001525~angiogenesis,GO:0001568~blood vessel development,GO:0001569~patterning of blood vessels,GO:0001763~morphogenesis of a branching structure,GO:0001944~vasculature development,GO:0006928~cell motion,GO:0007155~cell adhesion,GO:0007267~cell-cell signaling,GO:0007389~pattern specification process,GO:0007409~axonogenesis,GO:0007411~axon guidance,GO:0022610~biological adhesion,GO:0030030~cell projection organization,GO:0030182~neuron differentiation,GO:0031175~neuron projection development,GO:0032989~cellular component morphogenesis,GO:0032990~cell part morphogenesis,GO:0035239~tube morphogenesis,GO:0035295~tube development,GO:0048514~blood vessel morphogenesis,GO:0048666~neuron development,GO:0048667~cell morphogenesis involved in neuron differentiation,GO:0048754~branching morphogenesis of a tube,GO:0048812~neuron projection morphogenesis,GO:0048858~cell projection morphogenesis,</v>
      </c>
    </row>
    <row r="73" spans="1:5" x14ac:dyDescent="0.3">
      <c r="A73" s="1">
        <v>8030931</v>
      </c>
      <c r="B73" s="4" t="s">
        <v>1805</v>
      </c>
      <c r="C73" s="1" t="s">
        <v>1806</v>
      </c>
      <c r="D73" s="1" t="s">
        <v>1807</v>
      </c>
      <c r="E73" s="1" t="str">
        <f>IFERROR(VLOOKUP(A73,[3]Sheet2!$B$3:$E$1201,4,FALSE),"")</f>
        <v>GO:0006350~transcription,GO:0006355~regulation of transcription, DNA-dependent,GO:0045449~regulation of transcription,GO:0051252~regulation of RNA metabolic process,</v>
      </c>
    </row>
    <row r="74" spans="1:5" x14ac:dyDescent="0.3">
      <c r="A74" s="1">
        <v>8017212</v>
      </c>
      <c r="B74" s="4" t="s">
        <v>1808</v>
      </c>
      <c r="C74" s="1" t="s">
        <v>1809</v>
      </c>
      <c r="D74" s="1" t="s">
        <v>1810</v>
      </c>
      <c r="E74" s="1" t="str">
        <f>IFERROR(VLOOKUP(A74,[3]Sheet2!$B$3:$E$1201,4,FALSE),"")</f>
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75" spans="1:5" x14ac:dyDescent="0.3">
      <c r="A75" s="1">
        <v>8017235</v>
      </c>
      <c r="B75" s="4" t="s">
        <v>1811</v>
      </c>
      <c r="C75" s="1" t="s">
        <v>1812</v>
      </c>
      <c r="D75" s="1" t="s">
        <v>1813</v>
      </c>
      <c r="E75" s="1" t="str">
        <f>IFERROR(VLOOKUP(A75,[3]Sheet2!$B$3:$E$1201,4,FALSE),"")</f>
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</c>
    </row>
    <row r="76" spans="1:5" x14ac:dyDescent="0.3">
      <c r="A76" s="1">
        <v>8026490</v>
      </c>
      <c r="B76" s="4" t="s">
        <v>1258</v>
      </c>
      <c r="C76" s="1" t="s">
        <v>1257</v>
      </c>
      <c r="D76" s="1" t="s">
        <v>1256</v>
      </c>
      <c r="E76" s="1" t="str">
        <f>IFERROR(VLOOKUP(A76,[3]Sheet2!$B$3:$E$1201,4,FALSE),"")</f>
        <v/>
      </c>
    </row>
    <row r="77" spans="1:5" x14ac:dyDescent="0.3">
      <c r="A77" s="1">
        <v>8081219</v>
      </c>
      <c r="B77" s="4" t="s">
        <v>1814</v>
      </c>
      <c r="C77" s="1" t="s">
        <v>1815</v>
      </c>
      <c r="D77" s="1" t="s">
        <v>1816</v>
      </c>
      <c r="E77" s="1" t="str">
        <f>IFERROR(VLOOKUP(A77,[3]Sheet2!$B$3:$E$1201,4,FALSE),"")</f>
        <v>GO:0005996~monosaccharide metabolic process,GO:0006040~amino sugar metabolic process,GO:0006486~protein amino acid glycosylation,GO:0006643~membrane lipid metabolic process,GO:0006664~glycolipid metabolic process,GO:0009100~glycoprotein metabolic process,GO:0009101~glycoprotein biosynthetic process,GO:0009249~protein lipoylation,GO:0018065~protein-cofactor linkage,GO:0043413~biopolymer glycosylation,GO:0070085~glycosylation,</v>
      </c>
    </row>
    <row r="78" spans="1:5" x14ac:dyDescent="0.3">
      <c r="A78" s="1">
        <v>8092552</v>
      </c>
      <c r="B78" s="4" t="s">
        <v>1817</v>
      </c>
      <c r="C78" s="1" t="s">
        <v>1818</v>
      </c>
      <c r="D78" s="1" t="s">
        <v>1819</v>
      </c>
      <c r="E78" s="1" t="str">
        <f>IFERROR(VLOOKUP(A78,[3]Sheet2!$B$3:$E$1201,4,FALSE),"")</f>
        <v>GO:0001817~regulation of cytokine production,GO:0006417~regulation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process,GO:0051248~negative regulation of protein metabolic process,</v>
      </c>
    </row>
    <row r="79" spans="1:5" x14ac:dyDescent="0.3">
      <c r="A79" s="1">
        <v>8151931</v>
      </c>
      <c r="B79" s="4" t="s">
        <v>1820</v>
      </c>
      <c r="C79" s="1" t="s">
        <v>1821</v>
      </c>
      <c r="D79" s="1" t="s">
        <v>1822</v>
      </c>
      <c r="E79" s="1" t="str">
        <f>IFERROR(VLOOKUP(A79,[3]Sheet2!$B$3:$E$1201,4,FALSE),"")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80" spans="1:5" x14ac:dyDescent="0.3">
      <c r="A80" s="1">
        <v>8128565</v>
      </c>
      <c r="B80" s="4" t="s">
        <v>1823</v>
      </c>
      <c r="C80" s="1" t="s">
        <v>1824</v>
      </c>
      <c r="D80" s="1" t="s">
        <v>1825</v>
      </c>
      <c r="E80" s="1" t="str">
        <f>IFERROR(VLOOKUP(A80,[3]Sheet2!$B$3:$E$1201,4,FALSE),"")</f>
        <v/>
      </c>
    </row>
    <row r="81" spans="1:5" x14ac:dyDescent="0.3">
      <c r="A81" s="1">
        <v>8088180</v>
      </c>
      <c r="B81" s="4" t="s">
        <v>1826</v>
      </c>
      <c r="C81" s="1" t="s">
        <v>1827</v>
      </c>
      <c r="D81" s="1" t="s">
        <v>1828</v>
      </c>
      <c r="E81" s="1" t="str">
        <f>IFERROR(VLOOKUP(A81,[3]Sheet2!$B$3:$E$1201,4,FALSE),"")</f>
        <v>GO:0000165~MAPKKK cascade,GO:0001501~skeletal system development,GO:0007166~cell surface receptor linked signal transduction,GO:0007223~Wnt receptor signaling pathway, calcium modulating pathway,GO:0007242~intracellular signaling cascade,GO:0007243~protein kinase cascade,GO:0007254~JNK cascade,GO:0007267~cell-cell signaling,GO:0016055~Wnt receptor signaling pathway,GO:0030323~respiratory tube development,GO:0030324~lung development,GO:0030326~embryonic limb morphogenesis,GO:0031098~stress-activated protein kinase signaling pathway,GO:0033554~cellular response to stress,GO:0035107~appendage morphogenesis,GO:0035108~limb morphogenesis,GO:0035113~embryonic appendage morphogenesis,GO:0035295~tube development,GO:0048598~embryonic morphogenesis,GO:0048736~appendage development,GO:0051216~cartilage development,GO:0060173~limb development,GO:0060541~respiratory system development,</v>
      </c>
    </row>
    <row r="82" spans="1:5" x14ac:dyDescent="0.3">
      <c r="A82" s="1">
        <v>8046333</v>
      </c>
      <c r="B82" s="4" t="s">
        <v>1829</v>
      </c>
      <c r="C82" s="1" t="s">
        <v>1830</v>
      </c>
      <c r="D82" s="1" t="s">
        <v>1831</v>
      </c>
      <c r="E82" s="1" t="str">
        <f>IFERROR(VLOOKUP(A82,[3]Sheet2!$B$3:$E$1201,4,FALSE),"")</f>
        <v>GO:0006091~generation of precursor metabolites and energy,GO:0010035~response to inorganic substance,GO:0010038~response to metal ion,GO:0010039~response to iron ion,GO:0022900~electron transport chain,GO:0055114~oxidation reduction,</v>
      </c>
    </row>
    <row r="83" spans="1:5" x14ac:dyDescent="0.3">
      <c r="A83" s="1">
        <v>8016094</v>
      </c>
      <c r="B83" s="4" t="s">
        <v>1832</v>
      </c>
      <c r="C83" s="1" t="s">
        <v>1833</v>
      </c>
      <c r="D83" s="1" t="s">
        <v>1834</v>
      </c>
      <c r="E83" s="1" t="str">
        <f>IFERROR(VLOOKUP(A83,[3]Sheet2!$B$3:$E$1201,4,FALSE),"")</f>
        <v>GO:0001568~blood vessel development,GO:0001570~vasculogenesis,GO:0001944~vasculature development,GO:0003012~muscle system process,GO:0006936~muscle contraction,GO:0007043~cell-cell junction assembly,GO:0007267~cell-cell signaling,GO:0007268~synaptic transmission,GO:0007507~heart development,GO:0007517~muscle organ development,GO:0007600~sensory perception,GO:0007601~visual perception,GO:0014706~striated muscle tissue development,GO:0019226~transmission of nerve impulse,GO:0034329~cell junction assembly,GO:0034330~cell junction organization,GO:0045216~cell-cell junction organization,GO:0048514~blood vessel morphogenesis,GO:0048738~cardiac muscle tissue development,GO:0050877~neurological system process,GO:0050890~cognition,GO:0050953~sensory perception of light stimulus,GO:0060537~muscle tissue development,</v>
      </c>
    </row>
    <row r="84" spans="1:5" x14ac:dyDescent="0.3">
      <c r="A84" s="1">
        <v>8155359</v>
      </c>
      <c r="B84" s="4" t="s">
        <v>1835</v>
      </c>
      <c r="C84" s="1" t="s">
        <v>1836</v>
      </c>
      <c r="D84" s="1" t="s">
        <v>1837</v>
      </c>
      <c r="E84" s="1" t="str">
        <f>IFERROR(VLOOKUP(A84,[3]Sheet2!$B$3:$E$1201,4,FALSE),"")</f>
        <v/>
      </c>
    </row>
    <row r="85" spans="1:5" x14ac:dyDescent="0.3">
      <c r="A85" s="1">
        <v>7941401</v>
      </c>
      <c r="B85" s="4" t="s">
        <v>79</v>
      </c>
      <c r="C85" s="1" t="s">
        <v>80</v>
      </c>
      <c r="D85" s="1" t="s">
        <v>81</v>
      </c>
      <c r="E85" s="1" t="str">
        <f>IFERROR(VLOOKUP(A85,[3]Sheet2!$B$3:$E$1201,4,FALSE),"")</f>
        <v>GO:0000122~negative regulation of transcription from RNA polymerase II promoter,GO:0000239~pachytene,GO:0000279~M phase,GO:0006350~transcription,GO:0006355~regulation of transcription, DNA-dependent,GO:0006357~regulation of transcription from RNA polymerase II promoter,GO:0007049~cell cycle,GO:0007126~meiosis,GO:0007127~meiosis I,GO:0007128~meiotic prophase I,GO:0007276~gamete generation,GO:0007283~spermatogenesis,GO:0007398~ectoderm development,GO:0007498~mesoderm development,GO:0008544~epidermis development,GO:0009890~negative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transcription,GO:0019953~sexual reproduction,GO:0022402~cell cycle process,GO:0022403~cell cycle phase,GO:0031327~negative regulation of cellular biosynthetic process,GO:0032504~multicellular organism reproduction,GO:0045449~regulation of transcription,GO:0045892~negative regulation of transcription, DNA-dependent,GO:0045934~negative regulation of nucleobase, nucleoside, nucleotide and nucleic acid metabolic process,GO:0048232~male gamete generation,GO:0048609~reproductive process in a multicellular organism,GO:0051172~negative regulation of nitrogen compound metabolic process,GO:0051252~regulation of RNA metabolic process,GO:0051253~negative regulation of RNA metabolic process,GO:0051321~meiotic cell cycle,GO:0051324~prophase,GO:0051327~M phase of meiotic cell cycle,</v>
      </c>
    </row>
    <row r="86" spans="1:5" x14ac:dyDescent="0.3">
      <c r="A86" s="1">
        <v>8019541</v>
      </c>
      <c r="B86" s="4" t="s">
        <v>1589</v>
      </c>
      <c r="C86" s="1" t="s">
        <v>1588</v>
      </c>
      <c r="D86" s="1" t="s">
        <v>1587</v>
      </c>
      <c r="E86" s="1" t="str">
        <f>IFERROR(VLOOKUP(A86,[3]Sheet2!$B$3:$E$1201,4,FALSE),"")</f>
        <v/>
      </c>
    </row>
    <row r="87" spans="1:5" x14ac:dyDescent="0.3">
      <c r="A87" s="1">
        <v>8094789</v>
      </c>
      <c r="B87" s="4" t="s">
        <v>1838</v>
      </c>
      <c r="C87" s="1" t="s">
        <v>1839</v>
      </c>
      <c r="D87" s="1" t="s">
        <v>1840</v>
      </c>
      <c r="E87" s="1" t="str">
        <f>IFERROR(VLOOKUP(A87,[3]Sheet2!$B$3:$E$1201,4,FALSE),"")</f>
        <v>GO:0007010~cytoskeleton organization,GO:0030029~actin filament-based process,GO:0030036~actin cytoskeleton organization,GO:0031032~actomyosin structure organization,</v>
      </c>
    </row>
    <row r="88" spans="1:5" x14ac:dyDescent="0.3">
      <c r="A88" s="1">
        <v>7925257</v>
      </c>
      <c r="B88" s="4" t="s">
        <v>1841</v>
      </c>
      <c r="C88" s="1" t="s">
        <v>1842</v>
      </c>
      <c r="D88" s="1" t="s">
        <v>1843</v>
      </c>
      <c r="E88" s="1" t="str">
        <f>IFERROR(VLOOKUP(A88,[3]Sheet2!$B$3:$E$1201,4,FALSE),"")</f>
        <v>GO:0001562~response to protozoan,GO:0001906~cell killing,GO:0001909~leukocyte mediated cytotoxicity,GO:0002228~natural killer cell mediated immunity,GO:0002252~immune effector process,GO:0002443~leukocyte mediated immunity,GO:0002449~lymphocyte mediated immunity,GO:0006917~induction of apoptosis,GO:0006928~cell motion,GO:0006935~chemotaxis,GO:0006952~defense response,GO:0006955~immune response,GO:0007610~behavior,GO:0007626~locomotory behavior,GO:0008104~protein localization,GO:0009615~response to virus,GO:0009617~response to bacterium,GO:0010941~regulation of cell death,GO:0010942~positive regulation of cell death,GO:0012502~induction of programmed cell death,GO:0015031~protein transport,GO:0016050~vesicle organization,GO:0016192~vesicle-mediated transport,GO:0016197~endosome transport,GO:0016477~cell migration,GO:0030595~leukocyte chemotaxis,GO:0032438~melanosome organization,GO:0032509~endosome transport via multivesicular body sorting pathway,GO:0032510~endosome to lysosome transport via multivesicular body sorting pathway,GO:0033059~cellular pigmentation,GO:0033363~secretory granule organization,GO:0033364~mast cell secretory granule organization,GO:0042267~natural killer cell mediated cytotoxicity,GO:0042330~taxis,GO:0042742~defense response to bacterium,GO:0042832~defense response to protozoan,GO:0042981~regulation of apoptosis,GO:0043065~positive regulation of apoptosis,GO:0043067~regulation of programmed cell death,GO:0043068~positive regulation of programmed cell death,GO:0043473~pigmentation,GO:0045022~early endosome to late endosome transport,GO:0045087~innate immune response,GO:0045184~establishment of protein localization,GO:0046907~intracellular transport,GO:0048753~pigment granule organization,GO:0048870~cell motility,GO:0050900~leukocyte migration,GO:0051607~defense response to virus,GO:0051674~localization of cell,GO:0060326~cell chemotaxis,</v>
      </c>
    </row>
    <row r="89" spans="1:5" x14ac:dyDescent="0.3">
      <c r="A89" s="1">
        <v>8027748</v>
      </c>
      <c r="B89" s="4" t="s">
        <v>1844</v>
      </c>
      <c r="C89" s="1" t="s">
        <v>1845</v>
      </c>
      <c r="D89" s="1" t="s">
        <v>1846</v>
      </c>
      <c r="E89" s="1" t="str">
        <f>IFERROR(VLOOKUP(A89,[3]Sheet2!$B$3:$E$1201,4,FALSE),"")</f>
        <v>GO:0006811~ion transport,GO:0006820~anion transport,GO:0006821~chloride transport,GO:0015698~inorganic anion transport,</v>
      </c>
    </row>
    <row r="90" spans="1:5" x14ac:dyDescent="0.3">
      <c r="A90" s="1">
        <v>7972239</v>
      </c>
      <c r="B90" s="4" t="s">
        <v>1847</v>
      </c>
      <c r="C90" s="1" t="s">
        <v>1848</v>
      </c>
      <c r="D90" s="1" t="s">
        <v>1849</v>
      </c>
      <c r="E90" s="1" t="str">
        <f>IFERROR(VLOOKUP(A90,[3]Sheet2!$B$3:$E$1201,4,FALSE),"")</f>
        <v>GO:0000902~cell morphogenesis,GO:0000904~cell morphogenesis involved in differentiation,GO:0007409~axonogenesis,GO:0030030~cell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</c>
    </row>
    <row r="91" spans="1:5" x14ac:dyDescent="0.3">
      <c r="A91" s="1">
        <v>8135587</v>
      </c>
      <c r="B91" s="4" t="s">
        <v>1850</v>
      </c>
      <c r="C91" s="1" t="s">
        <v>1851</v>
      </c>
      <c r="D91" s="1" t="s">
        <v>1852</v>
      </c>
      <c r="E91" s="1" t="str">
        <f>IFERROR(VLOOKUP(A91,[3]Sheet2!$B$3:$E$1201,4,FALSE),"")</f>
        <v>GO:0000226~microtubule cytoskeleton organization,GO:0001764~neuron migration,GO:0001765~membrane raft formation,GO:0001936~regulation of endothelial cell proliferation,GO:0001937~negative regulation of endothelial cell proliferation,GO:0003013~circulatory system process,GO:0003018~vascular process in circulatory system,GO:0006461~protein complex assembly,GO:0006468~protein amino acid phosphorylation,GO:0006793~phosphorus metabolic process,GO:0006796~phosphate metabolic process,GO:0006811~ion transport,GO:0006820~anion transport,GO:0006821~chloride transport,GO:0006906~vesicle fusion,GO:0006928~cell motion,GO:0006944~membrane fusion,GO:0007005~mitochondrion organization,GO:0007010~cytoskeleton organization,GO:0007017~microtubule-based process,GO:0007029~endoplasmic reticulum organization,GO:0007088~regulation of mitosis,GO:0007267~cell-cell signaling,GO:0007268~synaptic transmission,GO:0007346~regulation of mitotic cell cycle,GO:0007517~muscle organ development,GO:0007519~skeletal muscle tissue development,GO:0007595~lactation,GO:0008015~blood circulation,GO:0008277~regulation of G-protein coupled receptor protein signaling pathway,GO:0008285~negative regulation of cell proliferation,GO:0009719~response to endogenous stimulus,GO:0009725~response to hormone stimulus,GO:0009967~positive regulation of signal transduction,GO:0010033~response to organic substance,GO:0010564~regulation of cell cycle process,GO:0010638~positive regulation of organelle organization,GO:0010647~positive regulation of cell communication,GO:0014706~striated muscle tissue development,GO:0015698~inorganic anion transport,GO:0016044~membrane organization,GO:0016050~vesicle organization,GO:0016192~vesicle-mediated transport,GO:0016310~phosphorylation,GO:0016477~cell migration,GO:0019226~transmission of nerve impulse,GO:0022406~membrane docking,GO:0030317~sperm motility,GO:0030321~transepithelial chloride transport,GO:0030323~respiratory tube development,GO:0030324~lung development,GO:0030879~mammary gland development,GO:0031109~microtubule polymerization or depolymerization,GO:0031110~regulation of microtubule polymerization or depolymerization,GO:0031112~positive regulation of microtubule polymerization or depolymerization,GO:0031113~regulation of microtubule polymerization,GO:0031116~positive regulation of microtubule polymerization,GO:0031334~positive regulation of protein complex assembly,GO:0031579~membrane raft organization,GO:0032271~regulation of protein polymerization,GO:0032273~positive regulation of protein polymerization,GO:0032504~multicellular organism reproduction,GO:0032886~regulation of microtubule-based process,GO:0033043~regulation of organelle organization,GO:0034621~cellular macromolecular complex subunit organization,GO:0034622~cellular macromolecular complex assembly,GO:0035150~regulation of tube size,GO:0035295~tube development,GO:0042127~regulation of cell proliferation,GO:0042311~vasodilation,GO:0042493~response to drug,GO:0042692~muscle cell differentiation,GO:0043254~regulation of protein complex assembly,GO:0043434~response to peptide hormone stimulus,GO:0043623~cellular protein complex assembly,GO:0043627~response to estrogen stimulus,GO:0043933~macromolecular complex subunit organization,GO:0044087~regulation of cellular component biogenesis,GO:0045745~positive regulation of G-protein coupled receptor protein signaling pathway,GO:0046777~protein amino acid autophosphorylation,GO:0046785~microtubule polymerization,GO:0048278~vesicle docking,GO:0048284~organelle fusion,GO:0048545~response to steroid hormone stimulus,GO:0048609~reproductive process in a multicellular organism,GO:0048732~gland development,GO:0048741~skeletal muscle fiber development,GO:0048747~muscle fiber development,GO:0048870~cell motility,GO:0050877~neurological system process,GO:0050880~regulation of blood vessel size,GO:0051130~positive regulation of cellular component organization,GO:0051146~striated muscle cell differentiation,GO:0051258~protein polymerization,GO:0051259~protein oligomerization,GO:0051493~regulation of cytoskeleton organization,GO:0051495~positive regulation of cytoskeleton organization,GO:0051674~localization of cell,GO:0051726~regulation of cell cycle,GO:0051783~regulation of nuclear division,GO:0055001~muscle cell development,GO:0055002~striated muscle cell development,GO:0060159~regulation of dopamine receptor signaling pathway,GO:0060161~positive regulation of dopamine receptor signaling pathway,GO:0060537~muscle tissue development,GO:0060538~skeletal muscle organ development,GO:0060541~respiratory system development,GO:0065003~macromolecular complex assembly,GO:0070271~protein complex biogenesis,GO:0070507~regulation of microtubule cytoskeleton organization,GO:0070633~transepithelial transport,</v>
      </c>
    </row>
    <row r="92" spans="1:5" x14ac:dyDescent="0.3">
      <c r="A92" s="1">
        <v>8097841</v>
      </c>
      <c r="B92" s="4" t="s">
        <v>1853</v>
      </c>
      <c r="C92" s="1" t="s">
        <v>1854</v>
      </c>
      <c r="D92" s="1" t="s">
        <v>1855</v>
      </c>
      <c r="E92" s="1" t="str">
        <f>IFERROR(VLOOKUP(A92,[3]Sheet2!$B$3:$E$1201,4,FALSE),"")</f>
        <v/>
      </c>
    </row>
    <row r="93" spans="1:5" x14ac:dyDescent="0.3">
      <c r="A93" s="1">
        <v>8055222</v>
      </c>
      <c r="B93" s="4" t="s">
        <v>1856</v>
      </c>
      <c r="C93" s="1" t="s">
        <v>1857</v>
      </c>
      <c r="D93" s="1" t="s">
        <v>1858</v>
      </c>
      <c r="E93" s="1" t="str">
        <f>IFERROR(VLOOKUP(A93,[3]Sheet2!$B$3:$E$1201,4,FALSE),"")</f>
        <v/>
      </c>
    </row>
    <row r="94" spans="1:5" x14ac:dyDescent="0.3">
      <c r="A94" s="1">
        <v>7916024</v>
      </c>
      <c r="B94" s="4" t="s">
        <v>1859</v>
      </c>
      <c r="C94" s="1" t="s">
        <v>1860</v>
      </c>
      <c r="D94" s="1" t="s">
        <v>1861</v>
      </c>
      <c r="E94" s="1" t="str">
        <f>IFERROR(VLOOKUP(A94,[3]Sheet2!$B$3:$E$1201,4,FALSE),"")</f>
        <v/>
      </c>
    </row>
    <row r="95" spans="1:5" x14ac:dyDescent="0.3">
      <c r="A95" s="1">
        <v>8073062</v>
      </c>
      <c r="B95" s="4" t="s">
        <v>1862</v>
      </c>
      <c r="C95" s="1" t="s">
        <v>1863</v>
      </c>
      <c r="D95" s="1" t="s">
        <v>1864</v>
      </c>
      <c r="E95" s="1" t="str">
        <f>IFERROR(VLOOKUP(A95,[3]Sheet2!$B$3:$E$1201,4,FALSE),"")</f>
        <v/>
      </c>
    </row>
    <row r="96" spans="1:5" x14ac:dyDescent="0.3">
      <c r="A96" s="1">
        <v>8049187</v>
      </c>
      <c r="B96" s="4" t="s">
        <v>1865</v>
      </c>
      <c r="C96" s="1" t="s">
        <v>1866</v>
      </c>
      <c r="D96" s="1" t="s">
        <v>1867</v>
      </c>
      <c r="E96" s="1" t="str">
        <f>IFERROR(VLOOKUP(A96,[3]Sheet2!$B$3:$E$1201,4,FALSE),"")</f>
        <v>GO:0030030~cell projection organization,GO:0030182~neuron differentiation,GO:0031175~neuron projection development,GO:0048666~neuron development,</v>
      </c>
    </row>
    <row r="97" spans="1:5" x14ac:dyDescent="0.3">
      <c r="A97" s="1">
        <v>8066848</v>
      </c>
      <c r="B97" s="4" t="s">
        <v>1868</v>
      </c>
      <c r="C97" s="1" t="s">
        <v>1869</v>
      </c>
      <c r="D97" s="1" t="s">
        <v>1870</v>
      </c>
      <c r="E97" s="1" t="str">
        <f>IFERROR(VLOOKUP(A97,[3]Sheet2!$B$3:$E$1201,4,FALSE),"")</f>
        <v>GO:0001775~cell activation,GO:0002274~myeloid leukocyte activation,GO:0006461~protein complex assembly,GO:0006800~oxygen and reactive oxygen species metabolic process,GO:0006801~superoxide metabolic process,GO:0006915~apoptosis,GO:0006917~induction of apoptosis,GO:0007010~cytoskeleton organization,GO:0007015~actin filament organization,GO:0007242~intracellular signaling cascade,GO:0008154~actin polymerization or depolymerization,GO:0008219~cell death,GO:0008624~induction of apoptosis by extracellular signals,GO:0010941~regulation of cell death,GO:0010942~positive regulation of cell death,GO:0012501~programmed cell death,GO:0012502~induction of programmed cell death,GO:0016265~death,GO:0030029~actin filament-based process,GO:0030036~actin cytoskeleton organization,GO:0030041~actin filament polymerization,GO:0034621~cellular macromolecular complex subunit organization,GO:0034622~cellular macromolecular complex assembly,GO:0035023~regulation of Rho protein signal transduction,GO:0042119~neutrophil activation,GO:0042981~regulation of apoptosis,GO:0043065~positive regulation of apoptosis,GO:0043067~regulation of programmed cell death,GO:0043068~positive regulation of programmed cell death,GO:0043623~cellular protein complex assembly,GO:0043933~macromolecular complex subunit organization,GO:0045321~leukocyte activation,GO:0046578~regulation of Ras protein signal transduction,GO:0051056~regulation of small GTPase mediated signal transduction,GO:0051258~protein polymerization,GO:0065003~macromolecular complex assembly,GO:0070271~protein complex biogenesis,</v>
      </c>
    </row>
    <row r="98" spans="1:5" x14ac:dyDescent="0.3">
      <c r="A98" s="1">
        <v>7957386</v>
      </c>
      <c r="B98" s="4" t="s">
        <v>1871</v>
      </c>
      <c r="C98" s="1" t="s">
        <v>1872</v>
      </c>
      <c r="D98" s="1" t="s">
        <v>1873</v>
      </c>
      <c r="E98" s="1" t="str">
        <f>IFERROR(VLOOKUP(A98,[3]Sheet2!$B$3:$E$1201,4,FALSE),"")</f>
        <v/>
      </c>
    </row>
    <row r="99" spans="1:5" x14ac:dyDescent="0.3">
      <c r="A99" s="1">
        <v>8127563</v>
      </c>
      <c r="B99" s="4" t="s">
        <v>1874</v>
      </c>
      <c r="C99" s="1" t="s">
        <v>1875</v>
      </c>
      <c r="D99" s="1" t="s">
        <v>1876</v>
      </c>
      <c r="E99" s="1" t="str">
        <f>IFERROR(VLOOKUP(A99,[3]Sheet2!$B$3:$E$1201,4,FALSE),"")</f>
        <v>GO:0001501~skeletal system development,GO:0007155~cell adhesion,GO:0022610~biological adhesion,GO:0030198~extracellular matrix organization,GO:0030199~collagen fibril organization,GO:0043062~extracellular structure organization,</v>
      </c>
    </row>
    <row r="100" spans="1:5" x14ac:dyDescent="0.3">
      <c r="A100" s="1">
        <v>7917912</v>
      </c>
      <c r="B100" s="4" t="s">
        <v>1877</v>
      </c>
      <c r="C100" s="1" t="s">
        <v>1878</v>
      </c>
      <c r="D100" s="1" t="s">
        <v>1879</v>
      </c>
      <c r="E100" s="1" t="str">
        <f>IFERROR(VLOOKUP(A100,[3]Sheet2!$B$3:$E$1201,4,FALSE),"")</f>
        <v>GO:0006144~purine base metabolic process,GO:0006145~purine base catabolic process,GO:0006206~pyrimidine base metabolic process,GO:0006207~'de novo' pyrimidine base biosynthetic process,GO:0006208~pyrimidine base catabolic process,GO:0006210~thymine catabolic process,GO:0006212~uracil catabolic process,GO:0006213~pyrimidine nucleoside metabolic process,GO:0006214~thymidine catabolic process,GO:0006220~pyrimidine nucleotide metabolic process,GO:0006221~pyrimidine nucleotide biosynthetic process,GO:0006222~UMP biosynthetic process,GO:0009112~nucleobase metabolic process,GO:0009116~nucleoside metabolic process,GO:0009119~ribonucleoside metabolic process,GO:0009120~deoxyribonucleoside metabolic process,GO:0009123~nucleoside monophosphate metabolic process,GO:0009124~nucleoside monophosphate biosynthetic process,GO:0009129~pyrimidine nucleoside monophosphate metabolic process,GO:0009130~pyrimidine nucleoside monophosphate biosynthetic process,GO:0009156~ribonucleoside monophosphate biosynthetic process,GO:0009161~ribonucleoside monophosphate metabolic process,GO:0009164~nucleoside catabolic process,GO:0009165~nucleotide biosynthetic process,GO:0009173~pyrimidine ribonucleoside monophosphate metabolic process,GO:0009174~pyrimidine ribonucleoside monophosphate biosynthetic process,GO:0009218~pyrimidine ribonucleotide metabolic process,GO:0009220~pyrimidine ribonucleotide biosynthetic process,GO:0009259~ribonucleotide metabolic process,GO:0009260~ribonucleotide biosynthetic process,GO:0019856~pyrimidine base biosynthetic process,GO:0019859~thymine metabolic process,GO:0019860~uracil metabolic process,GO:0034404~nucleobase, nucleoside and nucleotide biosynthetic process,GO:0034654~nucleobase, nucleoside, nucleotide and nucleic acid biosynthetic process,GO:0034655~nucleobase, nucleoside, nucleotide and nucleic acid catabolic process,GO:0034656~nucleobase, nucleoside and nucleotide catabolic process,GO:0044270~nitrogen compound catabolic process,GO:0044271~nitrogen compound biosynthetic process,GO:0046049~UMP metabolic process,GO:0046104~thymidine metabolic process,GO:0046112~nucleobase biosynthetic process,GO:0046113~nucleobase catabolic process,GO:0046121~deoxyribonucleoside catabolic process,GO:0046125~pyrimidine deoxyribonucleoside metabolic process,GO:0046127~pyrimidine deoxyribonucleoside catabolic process,GO:0046131~pyrimidine ribonucleoside metabolic process,GO:0046135~pyrimidine nucleoside catabolic process,GO:0046700~heterocycle catabolic process,GO:0055114~oxidation reduction,</v>
      </c>
    </row>
    <row r="101" spans="1:5" x14ac:dyDescent="0.3">
      <c r="A101" s="1">
        <v>8081288</v>
      </c>
      <c r="B101" s="4" t="s">
        <v>1880</v>
      </c>
      <c r="C101" s="1" t="s">
        <v>1881</v>
      </c>
      <c r="D101" s="1" t="s">
        <v>1882</v>
      </c>
      <c r="E101" s="1" t="str">
        <f>IFERROR(VLOOKUP(A101,[3]Sheet2!$B$3:$E$1201,4,FALSE),"")</f>
        <v/>
      </c>
    </row>
    <row r="102" spans="1:5" x14ac:dyDescent="0.3">
      <c r="A102" s="1">
        <v>8073068</v>
      </c>
      <c r="B102" s="4" t="s">
        <v>1883</v>
      </c>
      <c r="C102" s="1" t="s">
        <v>1884</v>
      </c>
      <c r="D102" s="1" t="s">
        <v>1885</v>
      </c>
      <c r="E102" s="1" t="str">
        <f>IFERROR(VLOOKUP(A102,[3]Sheet2!$B$3:$E$1201,4,FALSE),"")</f>
        <v/>
      </c>
    </row>
    <row r="103" spans="1:5" x14ac:dyDescent="0.3">
      <c r="A103" s="1">
        <v>8098204</v>
      </c>
      <c r="B103" s="4" t="s">
        <v>1886</v>
      </c>
      <c r="C103" s="1" t="s">
        <v>1887</v>
      </c>
      <c r="D103" s="1" t="s">
        <v>1888</v>
      </c>
      <c r="E103" s="1" t="str">
        <f>IFERROR(VLOOKUP(A103,[3]Sheet2!$B$3:$E$1201,4,FALSE),"")</f>
        <v>GO:0006508~proteolysis,GO:0007166~cell surface receptor linked signal transduction,GO:0007186~G-protein coupled receptor protein signaling pathway,GO:0007218~neuropeptide signaling pathway,GO:0010817~regulation of hormone levels,GO:0016485~protein processing,GO:0016486~peptide hormone processing,GO:0030070~insulin processing,GO:0042445~hormone metabolic process,GO:0051604~protein maturation,GO:0051605~protein maturation by peptide bond cleavage,</v>
      </c>
    </row>
    <row r="104" spans="1:5" x14ac:dyDescent="0.3">
      <c r="A104" s="1">
        <v>8091715</v>
      </c>
      <c r="B104" s="4" t="s">
        <v>1889</v>
      </c>
      <c r="C104" s="1" t="s">
        <v>1890</v>
      </c>
      <c r="D104" s="1" t="s">
        <v>1891</v>
      </c>
      <c r="E104" s="1" t="str">
        <f>IFERROR(VLOOKUP(A104,[3]Sheet2!$B$3:$E$1201,4,FALSE),"")</f>
        <v>GO:0007600~sensory perception,GO:0009266~response to temperature stimulus,GO:0009581~detection of external stimulus,GO:0009582~detection of abiotic stimulus,GO:0009628~response to abiotic stimulus,GO:0016048~detection of temperature stimulus,GO:0019233~sensory perception of pain,GO:0050877~neurological system process,GO:0050890~cognition,GO:0050906~detection of stimulus involved in sensory perception,GO:0050951~sensory perception of temperature stimulus,GO:0050961~detection of temperature stimulus involved in sensory perception,GO:0050965~detection of temperature stimulus involved in sensory perception of pain,GO:0051606~detection of stimulus,</v>
      </c>
    </row>
    <row r="105" spans="1:5" x14ac:dyDescent="0.3">
      <c r="A105" s="1">
        <v>7972157</v>
      </c>
      <c r="B105" s="4" t="s">
        <v>1892</v>
      </c>
      <c r="C105" s="1" t="s">
        <v>1893</v>
      </c>
      <c r="D105" s="1" t="s">
        <v>1894</v>
      </c>
      <c r="E105" s="1" t="str">
        <f>IFERROR(VLOOKUP(A105,[3]Sheet2!$B$3:$E$1201,4,FALSE),"")</f>
        <v>GO:0001667~ameboidal cell migration,GO:0001755~neural crest cell migration,GO:0001932~regulation of protein amino acid phosphorylation,GO:0001934~positive regulation of protein amino acid phosphorylation,GO:0003012~muscle system process,GO:0003013~circulatory system process,GO:0003018~vascular process in circulatory system,GO:0006140~regulation of nucleotide metabolic process,GO:0006873~cellular ion homeostasis,GO:0006874~cellular calcium ion homeostasis,GO:0006875~cellular metal ion homeostasis,GO:0006885~regulation of pH,GO:0006928~cell motion,GO:0006935~chemotaxis,GO:0006936~muscle contraction,GO:0006939~smooth muscle contraction,GO:0007166~cell surface receptor linked signal transduction,GO:0007186~G-protein coupled receptor protein signaling pathway,GO:0007194~negative regulation of adenylate cyclase activity,GO:0007200~activation of phospholipase C activity by G-protein coupled receptor protein signaling pathway coupled to IP3 second messenger,GO:0007202~activation of phospholipase C activity,GO:0007204~elevation of cytosolic calcium ion concentration,GO:0007242~intracellular signaling cascade,GO:0007422~peripheral nervous system development,GO:0007494~midgut development,GO:0007497~posterior midgut development,GO:0007610~behavior,GO:0007626~locomotory behavior,GO:0008015~blood circulation,GO:0008217~regulation of blood pressure,GO:0010517~regulation of phospholipase activity,GO:0010518~positive regulation of phospholipase activity,GO:0010562~positive regulation of phosphorus metabolic process,GO:0010604~positive regulation of macromolecule metabolic process,GO:0010863~positive regulation of phospholipase C activity,GO:0010941~regulation of cell death,GO:0014031~mesenchymal cell development,GO:0014032~neural crest cell development,GO:0014033~neural crest cell differentiation,GO:0014821~phasic smooth muscle contraction,GO:0014826~vein smooth muscle contraction,GO:0014829~vascular smooth muscle contraction,GO:0016477~cell migration,GO:0019220~regulation of phosphate metabolic process,GO:0019725~cellular homeostasis,GO:0019932~second-messenger-mediated signaling,GO:0030003~cellular cation homeostasis,GO:0030005~cellular di-, tri-valent inorganic cation homeostasis,GO:0030318~melanocyte differentiation,GO:0030595~leukocyte chemotaxis,GO:0030799~regulation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activity,GO:0031399~regulation of protein modification process,GO:0031401~positive regulation of protein modification process,GO:0031644~regulation of neurological system process,GO:0032268~regulation of cellular protein metabolic process,GO:0032270~positive regulation of cellular protein metabolic process,GO:0033555~multicellular organismal response to stress,GO:0035150~regulation of tube size,GO:0042127~regulation of cell proliferation,GO:0042310~vasoconstriction,GO:0042311~vasodilation,GO:0042325~regulation of phosphorylation,GO:0042327~positive regulation of phosphorylation,GO:0042330~taxis,GO:0042592~homeostatic process,GO:0042981~regulation of apoptosis,GO:0043066~negative regulation of apoptosis,GO:0043067~regulation of programmed cell death,GO:0043069~negative regulation of programmed cell death,GO:0043085~positive regulation of catalytic activity,GO:0043086~negative regulation of catalytic activity,GO:0043473~pigmentation,GO:0044057~regulation of system process,GO:0044092~negative regulation of molecular function,GO:0044093~positive regulation of molecular function,GO:0045761~regulation of adenylate cyclase activity,GO:0045937~positive regulation of phosphate metabolic process,GO:0048015~phosphoinositide-mediated signaling,GO:0048066~pigmentation during development,GO:0048246~macrophage chemotaxis,GO:0048265~response to pain,GO:0048483~autonomic nervous system development,GO:0048484~enteric nervous system development,GO:0048565~gut development,GO:0048762~mesenchymal cell differentiation,GO:0048870~cell motility,GO:0048878~chemical homeostasis,GO:0050678~regulation of epithelial cell proliferation,GO:0050801~ion homeostasis,GO:0050880~regulation of blood vessel size,GO:0050900~leukocyte migration,GO:0050931~pigment cell differentiation,GO:0051174~regulation of phosphorus metabolic process,GO:0051247~positive regulation of protein metabolic process,GO:0051336~regulation of hydrolase activity,GO:0051339~regulation of lyase activity,GO:0051345~positive regulation of hydrolase activity,GO:0051350~negative regulation of lyase activity,GO:0051480~cytosolic calcium ion homeostasis,GO:0051674~localization of cell,GO:0051930~regulation of sensory perception of pain,GO:0051931~regulation of sensory perception,GO:0055065~metal ion homeostasis,GO:0055066~di-, tri-valent inorganic cation homeostasis,GO:0055067~monovalent inorganic cation homeostasis,GO:0055074~calcium ion homeostasis,GO:0055080~cation homeostasis,GO:0055082~cellular chemical homeostasis,GO:0060191~regulation of lipase activity,GO:0060193~positive regulation of lipase activity,GO:0060326~cell chemotaxis,GO:0060485~mesenchyme development,GO:0060548~negative regulation of cell death,</v>
      </c>
    </row>
    <row r="106" spans="1:5" x14ac:dyDescent="0.3">
      <c r="A106" s="1">
        <v>7903592</v>
      </c>
      <c r="B106" s="4" t="s">
        <v>1895</v>
      </c>
      <c r="C106" s="1" t="s">
        <v>1896</v>
      </c>
      <c r="D106" s="1" t="s">
        <v>1897</v>
      </c>
      <c r="E106" s="1" t="str">
        <f>IFERROR(VLOOKUP(A106,[3]Sheet2!$B$3:$E$1201,4,FALSE),"")</f>
        <v/>
      </c>
    </row>
    <row r="107" spans="1:5" x14ac:dyDescent="0.3">
      <c r="A107" s="1">
        <v>8141035</v>
      </c>
      <c r="B107" s="4" t="s">
        <v>1898</v>
      </c>
      <c r="C107" s="1" t="s">
        <v>1899</v>
      </c>
      <c r="D107" s="1" t="s">
        <v>1900</v>
      </c>
      <c r="E107" s="1" t="str">
        <f>IFERROR(VLOOKUP(A107,[3]Sheet2!$B$3:$E$1201,4,FALSE),"")</f>
        <v>GO:0007155~cell adhesion,GO:0007160~cell-matrix adhesion,GO:0007517~muscle organ development,GO:0022610~biological adhesion,GO:0031589~cell-substrate adhesion,</v>
      </c>
    </row>
    <row r="108" spans="1:5" x14ac:dyDescent="0.3">
      <c r="A108" s="1">
        <v>8038683</v>
      </c>
      <c r="B108" s="4" t="s">
        <v>1901</v>
      </c>
      <c r="C108" s="1" t="s">
        <v>1902</v>
      </c>
      <c r="D108" s="1" t="s">
        <v>1903</v>
      </c>
      <c r="E108" s="1" t="str">
        <f>IFERROR(VLOOKUP(A108,[3]Sheet2!$B$3:$E$1201,4,FALSE),"")</f>
        <v>GO:0001508~regulation of action potential,GO:0006508~proteolysis,GO:0006873~cellular ion homeostasis,GO:0007272~ensheathment of neurons,GO:0008277~regulation of G-protein coupled receptor protein signaling pathway,GO:0008366~axon ensheathment,GO:0009100~glycoprotein metabolic process,GO:0009611~response to wounding,GO:0009967~positive regulation of signal transduction,GO:0010647~positive regulation of cell communication,GO:0010817~regulation of hormone levels,GO:0016485~protein processing,GO:0016540~protein autoprocessing,GO:0019226~transmission of nerve impulse,GO:0019228~regulation of action potential in neuron,GO:0019725~cellular homeostasis,GO:0030574~collagen catabolic process,GO:0031099~regeneration,GO:0032963~collagen metabolic process,GO:0040007~growth,GO:0042060~wound healing,GO:0042246~tissue regeneration,GO:0042391~regulation of membrane potential,GO:0042445~hormone metabolic process,GO:0042552~myelination,GO:0042592~homeostatic process,GO:0042982~amyloid precursor protein metabolic process,GO:0044236~multicellular organismal metabolic process,GO:0044243~multicellular organismal catabolic process,GO:0044259~multicellular organismal macromolecule metabolic process,GO:0045745~positive regulation of G-protein coupled receptor protein signaling pathway,GO:0048589~developmental growth,GO:0048878~chemical homeostasis,GO:0050801~ion homeostasis,GO:0050877~neurological system process,GO:0051604~protein maturation,GO:0055082~cellular chemical homeostasis,</v>
      </c>
    </row>
    <row r="109" spans="1:5" x14ac:dyDescent="0.3">
      <c r="A109" s="1">
        <v>7995739</v>
      </c>
      <c r="B109" s="4" t="s">
        <v>1904</v>
      </c>
      <c r="C109" s="1" t="s">
        <v>1905</v>
      </c>
      <c r="D109" s="1" t="s">
        <v>1906</v>
      </c>
      <c r="E109" s="1" t="str">
        <f>IFERROR(VLOOKUP(A109,[3]Sheet2!$B$3:$E$1201,4,FALSE),"")</f>
        <v>GO:0000302~response to reactive oxygen species,GO:0003012~muscle system process,GO:0006936~muscle contraction,GO:0006979~response to oxidative stress,GO:0007166~cell surface receptor linked signal transduction,GO:0007186~G-protein coupled receptor protein signaling pathway,GO:0007212~dopamine receptor signaling pathway,GO:0007568~aging,GO:0007610~behavior,GO:0007626~locomotory behavior,GO:0008016~regulation of heart contraction,GO:0009719~response to endogenous stimulus,GO:0010033~response to organic substance,GO:0010035~response to inorganic substance,GO:0010243~response to organic nitrogen,GO:0010959~regulation of metal ion transport,GO:0014070~response to organic cyclic substance,GO:0014072~response to isoquinoline alkaloid,GO:0030030~cell projection organization,GO:0030182~neuron differentiation,GO:0030900~forebrain development,GO:0031175~neuron projection development,GO:0034097~response to cytokine stimulus,GO:0042493~response to drug,GO:0042542~response to hydrogen peroxide,GO:0043085~positive regulation of catalytic activity,GO:0043087~regulation of GTPase activity,GO:0043269~regulation of ion transport,GO:0043271~negative regulation of ion transport,GO:0043278~response to morphine,GO:0043279~response to alkaloid,GO:0043547~positive regulation of GTPase activity,GO:0044057~regulation of system process,GO:0044093~positive regulation of molecular function,GO:0048666~neuron development,GO:0051051~negative regulation of transport,GO:0051336~regulation of hydrolase activity,GO:0051345~positive regulation of hydrolase activity,GO:0051924~regulation of calcium ion transport,GO:0051926~negative regulation of calcium ion transport,</v>
      </c>
    </row>
    <row r="110" spans="1:5" x14ac:dyDescent="0.3">
      <c r="A110" s="1">
        <v>8052269</v>
      </c>
      <c r="B110" s="4" t="s">
        <v>1907</v>
      </c>
      <c r="C110" s="1" t="s">
        <v>1908</v>
      </c>
      <c r="D110" s="1" t="s">
        <v>1909</v>
      </c>
      <c r="E110" s="1" t="str">
        <f>IFERROR(VLOOKUP(A110,[3]Sheet2!$B$3:$E$1201,4,FALSE),"")</f>
        <v>GO:0001932~regulation of protein amino acid phosphorylation,GO:0006259~DNA metabolic process,GO:0006260~DNA replication,GO:0006275~regulation of DNA replication,GO:0006928~cell motion,GO:0016044~membrane organization,GO:0016477~cell migration,GO:0019220~regulation of phosphate metabolic process,GO:0030030~cell projection organization,GO:0030031~cell projection assembly,GO:0030032~lamellipodium assembly,GO:0031399~regulation of protein modification process,GO:0032147~activation of protein kinase activity,GO:0032148~activation of protein kinase B activity,GO:0032268~regulation of cellular protein metabolic process,GO:0032956~regulation of actin cytoskeleton organization,GO:0032970~regulation of actin filament-based process,GO:0033043~regulation of organelle organization,GO:0033674~positive regulation of kinase activity,GO:0042127~regulation of cell proliferation,GO:0042325~regulation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activity,GO:0048870~cell motility,GO:0051052~regulation of DNA metabolic process,GO:0051174~regulation of phosphorus metabolic process,GO:0051338~regulation of transferase activity,GO:0051347~positive regulation of transferase activity,GO:0051493~regulation of cytoskeleton organization,GO:0051674~localization of cell,</v>
      </c>
    </row>
    <row r="111" spans="1:5" x14ac:dyDescent="0.3">
      <c r="A111" s="1">
        <v>8122464</v>
      </c>
      <c r="B111" s="4" t="s">
        <v>1910</v>
      </c>
      <c r="C111" s="1" t="s">
        <v>1911</v>
      </c>
      <c r="D111" s="1" t="s">
        <v>1912</v>
      </c>
      <c r="E111" s="1" t="str">
        <f>IFERROR(VLOOKUP(A111,[3]Sheet2!$B$3:$E$1201,4,FALSE),"")</f>
        <v>GO:0003012~muscle system process,GO:0006936~muscle contraction,GO:0007517~muscle organ development,GO:0007519~skeletal muscle tissue development,GO:0007528~neuromuscular junction development,GO:0014706~striated muscle tissue development,GO:0042692~muscle cell differentiation,GO:0043062~extracellular structure organization,GO:0048741~skeletal muscle fiber development,GO:0048747~muscle fiber development,GO:0050808~synapse organization,GO:0051146~striated muscle cell differentiation,GO:0055001~muscle cell development,GO:0055002~striated muscle cell development,GO:0060537~muscle tissue development,GO:0060538~skeletal muscle organ development,</v>
      </c>
    </row>
    <row r="112" spans="1:5" x14ac:dyDescent="0.3">
      <c r="A112" s="1">
        <v>7954090</v>
      </c>
      <c r="B112" s="4" t="s">
        <v>1913</v>
      </c>
      <c r="C112" s="1" t="s">
        <v>1914</v>
      </c>
      <c r="D112" s="1" t="s">
        <v>1915</v>
      </c>
      <c r="E112" s="1" t="str">
        <f>IFERROR(VLOOKUP(A112,[3]Sheet2!$B$3:$E$1201,4,FALSE),"")</f>
        <v>GO:0007398~ectoderm development,GO:0008283~cell proliferation,GO:0008361~regulation of cell size,GO:0008544~epidermis development,GO:0016049~cell growth,GO:0030855~epithelial cell differentiation,GO:0032535~regulation of cellular component size,GO:0040007~growth,GO:0060429~epithelium development,</v>
      </c>
    </row>
    <row r="113" spans="1:5" x14ac:dyDescent="0.3">
      <c r="A113" s="1">
        <v>8088680</v>
      </c>
      <c r="B113" s="4" t="s">
        <v>1916</v>
      </c>
      <c r="C113" s="1" t="s">
        <v>1917</v>
      </c>
      <c r="D113" s="1" t="s">
        <v>1918</v>
      </c>
      <c r="E113" s="1" t="str">
        <f>IFERROR(VLOOKUP(A113,[3]Sheet2!$B$3:$E$1201,4,FALSE),"")</f>
        <v/>
      </c>
    </row>
    <row r="114" spans="1:5" x14ac:dyDescent="0.3">
      <c r="A114" s="1">
        <v>8067185</v>
      </c>
      <c r="B114" s="4" t="s">
        <v>1919</v>
      </c>
      <c r="C114" s="1" t="s">
        <v>1920</v>
      </c>
      <c r="D114" s="1" t="s">
        <v>1921</v>
      </c>
      <c r="E114" s="1" t="str">
        <f>IFERROR(VLOOKUP(A114,[3]Sheet2!$B$3:$E$1201,4,FALSE),"")</f>
        <v>GO:0000902~cell morphogenesis,GO:0000904~cell morphogenesis involved in differentiation,GO:0001501~skeletal system development,GO:0001503~ossification,GO:0001654~eye development,GO:0001655~urogenital system development,GO:0001704~formation of primary germ layer,GO:0001707~mesoderm formation,GO:0001763~morphogenesis of a branching structure,GO:0001822~kidney development,GO:0001837~epithelial to mesenchymal transition,GO:0001932~regulation of protein amino acid phosphorylation,GO:0001934~positive regulation of protein amino acid phosphorylation,GO:0006355~regulation of transcription, DNA-dependent,GO:0006357~regulation of transcription from RNA polymerase II promoter,GO:0006468~protein amino acid phosphorylation,GO:0006793~phosphorus metabolic process,GO:0006796~phosphate metabolic process,GO:0006928~cell motion,GO:0007166~cell surface receptor linked signal transduction,GO:0007167~enzyme linked receptor protein signaling pathway,GO:0007178~transmembrane receptor protein serine/threonine kinase signaling pathway,GO:0007369~gastrulation,GO:0007389~pattern specification process,GO:0007409~axonogenesis,GO:0007411~axon guidance,GO:0007423~sensory organ development,GO:0007431~salivary gland development,GO:0007435~salivary gland morphogenesis,GO:0007498~mesoderm development,GO:0007584~response to nutrient,GO:0008285~negative regulation of cell proliferation,GO:0009719~response to endogenous stimulus,GO:0009725~response to hormone stimulus,GO:0009880~embryonic pattern specification,GO:0009891~positive regulation of biosynthetic process,GO:0009967~positive regulation of signal transduction,GO:0009991~response to extracellular stimulus,GO:0010033~response to organic substance,GO:0010557~positive regulation of macromolecule biosynthetic process,GO:0010562~positive regulation of phosphorus metabolic process,GO:0010604~positive regulation of macromolecule metabolic process,GO:0010628~positive regulation of gene expression,GO:0010647~positive regulation of cell communication,GO:0010721~negative regulation of cell development,GO:0010862~positive regulation of pathway-restricted SMAD protein phosphorylation,GO:0010941~regulation of cell death,GO:0010942~positive regulation of cell death,GO:0014031~mesenchymal cell development,GO:0016310~phosphorylation,GO:0019220~regulation of phosphate metabolic process,GO:0022612~gland morphogenesis,GO:0030030~cell projection organization,GO:0030182~neuron differentiation,GO:0030278~regulation of ossification,GO:0030500~regulation of bone mineralization,GO:0030501~positive regulation of bone mineralization,GO:0030509~BMP signaling pathway,GO:0030855~epithelial cell differentiation,GO:0031076~embryonic camera-type eye development,GO:0031175~neuron projection development,GO:0031328~positive regulation of cellular biosynthetic process,GO:0031399~regulation of protein modification process,GO:0031401~positive regulation of protein modification process,GO:0031667~response to nutrient levels,GO:0032268~regulation of cellular protein metabolic process,GO:0032270~positive regulation of cellular protein metabolic process,GO:0032355~response to estradiol stimulus,GO:0032989~cellular component morphogenesis,GO:0032990~cell part morphogenesis,GO:0033273~response to vitamin,GO:0033280~response to vitamin D,GO:0035239~tube morphogenesis,GO:0035272~exocrine system development,GO:0035295~tube development,GO:0040007~growth,GO:0042127~regulation of cell proliferation,GO:0042325~regulation of phosphorylation,GO:0042327~positive regulation of phosphorylation,GO:0042475~odontogenesis of dentine-containing tooth,GO:0042476~odontogenesis,GO:0042981~regulation of apoptosis,GO:0043010~camera-type eye development,GO:0043065~positive regulation of apoptosis,GO:0043067~regulation of programmed cell death,GO:0043068~positive regulation of programmed cell death,GO:0043434~response to peptide hormone stimulus,GO:0043627~response to estrogen stimulus,GO:0045449~regulation of transcription,GO:0045596~negative regulation of cell differentiation,GO:0045597~positive regulation of cell differentiation,GO:0045667~regulation of osteoblast differentiation,GO:0045669~positive regulation of osteoblast differentiation,GO:0045778~positive regulation of ossification,GO:0045786~negative regulation of cell cycle,GO:0045893~positive regulation of transcription, DNA-dependent,GO:0045935~positive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promoter,GO:0048048~embryonic eye morphogenesis,GO:0048332~mesoderm morphogenesis,GO:0048545~response to steroid hormone stimulus,GO:0048562~embryonic organ morphogenesis,GO:0048568~embryonic organ development,GO:0048592~eye morphogenesis,GO:0048593~camera-type eye morphogenesis,GO:0048596~embryonic camera-type eye morphogenesis,GO:0048598~embryonic morphogenesis,GO:0048666~neuron development,GO:0048667~cell morphogenesis involved in neuron differentiation,GO:0048729~tissue morphogenesis,GO:0048732~gland development,GO:0048754~branching morphogenesis of a tube,GO:0048762~mesenchymal cell differentiation,GO:0048812~neuron projection morphogenesis,GO:0048858~cell projection morphogenesis,GO:0050767~regulation of neurogenesis,GO:0050768~negative regulation of neurogenesis,GO:0051094~positive regulation of developmental process,GO:0051173~positive regulation of nitrogen compound metabolic process,GO:0051174~regulation of phosphorus metabolic process,GO:0051216~cartilage development,GO:0051240~positive regulation of multicellular organismal process,GO:0051247~positive regulation of protein metabolic process,GO:0051252~regulation of RNA metabolic process,GO:0051254~positive regulation of RNA metabolic process,GO:0051726~regulation of cell cycle,GO:0051960~regulation of nervous system development,GO:0060284~regulation of cell development,GO:0060348~bone development,GO:0060389~pathway-restricted SMAD protein phosphorylation,GO:0060393~regulation of pathway-restricted SMAD protein phosphorylation,GO:0060429~epithelium development,GO:0060485~mesenchyme development,GO:0070167~regulation of biomineral formation,GO:0070169~positive regulation of biomineral formation,</v>
      </c>
    </row>
    <row r="115" spans="1:5" x14ac:dyDescent="0.3">
      <c r="A115" s="1">
        <v>8084717</v>
      </c>
      <c r="B115" s="4" t="s">
        <v>1595</v>
      </c>
      <c r="C115" s="1" t="s">
        <v>1594</v>
      </c>
      <c r="D115" s="1" t="s">
        <v>1593</v>
      </c>
      <c r="E115" s="1" t="str">
        <f>IFERROR(VLOOKUP(A115,[3]Sheet2!$B$3:$E$1201,4,FALSE),"")</f>
        <v>GO:0006486~protein amino acid glycosylation,GO:0006955~immune response,GO:0006959~humoral immune response,GO:0009100~glycoprotein metabolic process,GO:0009101~glycoprotein biosynthetic process,GO:0043413~biopolymer glycosylation,GO:0070085~glycosylation,</v>
      </c>
    </row>
    <row r="116" spans="1:5" x14ac:dyDescent="0.3">
      <c r="A116" s="1">
        <v>8140140</v>
      </c>
      <c r="B116" s="4" t="s">
        <v>1922</v>
      </c>
      <c r="C116" s="1" t="s">
        <v>1923</v>
      </c>
      <c r="D116" s="1" t="s">
        <v>1924</v>
      </c>
      <c r="E116" s="1" t="str">
        <f>IFERROR(VLOOKUP(A116,[3]Sheet2!$B$3:$E$1201,4,FALSE),"")</f>
        <v>GO:0001666~response to hypoxia,GO:0007155~cell adhesion,GO:0016337~cell-cell adhesion,GO:0016338~calcium-independent cell-cell adhesion,GO:0022610~biological adhesion,GO:0070482~response to oxygen levels,</v>
      </c>
    </row>
    <row r="117" spans="1:5" x14ac:dyDescent="0.3">
      <c r="A117" s="1">
        <v>7995697</v>
      </c>
      <c r="B117" s="4" t="s">
        <v>1925</v>
      </c>
      <c r="C117" s="1" t="s">
        <v>1926</v>
      </c>
      <c r="D117" s="1" t="s">
        <v>1927</v>
      </c>
      <c r="E117" s="1" t="str">
        <f>IFERROR(VLOOKUP(A117,[3]Sheet2!$B$3:$E$1201,4,FALSE),"")</f>
        <v>GO:0006575~cellular amino acid derivative metabolic process,GO:0006576~biogenic amine metabolic process,GO:0006644~phospholipid metabolic process,GO:0006650~glycerophospholipid metabolic process,GO:0006663~platelet activating factor biosynthetic process,GO:0008610~lipid biosynthetic process,GO:0008654~phospholipid biosynthetic process,GO:0016044~membrane organization,GO:0019637~organophosphate metabolic process,GO:0042439~ethanolamine and derivative metabolic process,GO:0045017~glycerolipid biosynthetic process,GO:0046469~platelet activating factor metabolic process,GO:0046474~glycerophospholipid biosynthetic process,GO:0046486~glycerolipid metabolic process,</v>
      </c>
    </row>
    <row r="118" spans="1:5" x14ac:dyDescent="0.3">
      <c r="A118" s="1">
        <v>7951807</v>
      </c>
      <c r="B118" s="4" t="s">
        <v>1928</v>
      </c>
      <c r="C118" s="1" t="s">
        <v>1929</v>
      </c>
      <c r="D118" s="1" t="s">
        <v>1930</v>
      </c>
      <c r="E118" s="1" t="str">
        <f>IFERROR(VLOOKUP(A118,[3]Sheet2!$B$3:$E$1201,4,FALSE),"")</f>
        <v>GO:0001817~regulation of cytokine production,GO:0001889~liver development,GO:0001906~cell killing,GO:0001909~leukocyte mediated cytotoxicity,GO:0001910~regulation of leukocyte mediated cytotoxicity,GO:0001912~positive regulation of leukocyte mediated cytotoxicity,GO:0001913~T cell mediated cytotoxicity,GO:0002250~adaptive immune response,GO:0002252~immune effector process,GO:0002443~leukocyte mediated immunity,GO:0002449~lymphocyte mediated immunity,GO:0002456~T cell mediated immunity,GO:0002460~adaptive immune response based on somatic recombination of immune receptors built from immunoglobulin superfamily domains,GO:0002684~positive regulation of immune system process,GO:0002697~regulation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immunity,GO:0002715~regulation of natural killer cell mediated immunity,GO:0002717~positive regulation of natural killer cell mediated immunity,GO:0006915~apoptosis,GO:0006917~induction of apoptosis,GO:0006955~immune response,GO:0007155~cell adhesion,GO:0007156~homophilic cell adhesion,GO:0007157~heterophilic cell adhesion,GO:0007276~gamete generation,GO:0007283~spermatogenesis,GO:0007416~synaptogenesis,GO:0008037~cell recognition,GO:0008219~cell death,GO:0010941~regulation of cell death,GO:0010942~positive regulation of cell death,GO:0012501~programmed cell death,GO:0012502~induction of programmed cell death,GO:0016265~death,GO:0016337~cell-cell adhesion,GO:0016338~calcium-independent cell-cell adhesion,GO:0019953~sexual reproduction,GO:0022610~biological adhesion,GO:0031341~regulation of cell killing,GO:0031343~positive regulation of cell killing,GO:0031349~positive regulation of defense response,GO:0032504~multicellular organism reproduction,GO:0032880~regulation of protein localization,GO:0042269~regulation of natural killer cell mediated cytotoxicity,GO:0042271~susceptibility to natural killer cell mediated cytotoxicity,GO:0042981~regulation of apoptosis,GO:0043062~extracellular structure organization,GO:0043065~positive regulation of apoptosis,GO:0043067~regulation of programmed cell death,GO:0043068~positive regulation of programmed cell death,GO:0045088~regulation of innate immune response,GO:0045089~positive regulation of innate immune response,GO:0045954~positive regulation of natural killer cell mediated cytotoxicity,GO:0048232~male gamete generation,GO:0048584~positive regulation of response to stimulus,GO:0048609~reproductive process in a multicellular organism,GO:0050707~regulation of cytokine secretion,GO:0050708~regulation of protein secretion,GO:0050714~positive regulation of protein secretion,GO:0050715~positive regulation of cytokine secretion,GO:0050778~positive regulation of immune response,GO:0050808~synapse organization,GO:0051046~regulation of secretion,GO:0051047~positive regulation of secretion,GO:0051050~positive regulation of transport,GO:0051222~positive regulation of protein transport,GO:0051223~regulation of protein transport,GO:0051606~detection of stimulus,GO:0060341~regulation of cellular localization,GO:0070201~regulation of establishment of protein localization,</v>
      </c>
    </row>
    <row r="119" spans="1:5" x14ac:dyDescent="0.3">
      <c r="A119" s="1">
        <v>8074856</v>
      </c>
      <c r="B119" s="4" t="s">
        <v>1931</v>
      </c>
      <c r="C119" s="1" t="s">
        <v>1932</v>
      </c>
      <c r="D119" s="1" t="s">
        <v>1933</v>
      </c>
      <c r="E119" s="1" t="str">
        <f>IFERROR(VLOOKUP(A119,[3]Sheet2!$B$3:$E$1201,4,FALSE),"")</f>
        <v>GO:0008284~positive regulation of cell proliferation,GO:0009968~negative regulation of signal transduction,GO:0010648~negative regulation of cell communication,GO:0010941~regulation of cell death,GO:0042127~regulation of cell proliferation,GO:0042981~regulation of apoptosis,GO:0043066~negative regulation of apoptosis,GO:0043067~regulation of programmed cell death,GO:0043069~negative regulation of programmed cell death,GO:0045596~negative regulation of cell differentiation,GO:0048385~regulation of retinoic acid receptor signaling pathway,GO:0048387~negative regulation of retinoic acid receptor signaling pathway,GO:0060548~negative regulation of cell death,</v>
      </c>
    </row>
    <row r="120" spans="1:5" x14ac:dyDescent="0.3">
      <c r="A120" s="1">
        <v>7922846</v>
      </c>
      <c r="B120" s="4" t="s">
        <v>1934</v>
      </c>
      <c r="C120" s="1" t="s">
        <v>1935</v>
      </c>
      <c r="D120" s="1" t="s">
        <v>1936</v>
      </c>
      <c r="E120" s="1" t="str">
        <f>IFERROR(VLOOKUP(A120,[3]Sheet2!$B$3:$E$1201,4,FALSE),"")</f>
        <v>GO:0001932~regulation of protein amino acid phosphorylation,GO:0001933~negative regulation of protein amino acid phosphorylation,GO:0001934~positive regulation of protein amino acid phosphorylation,GO:0006417~regulation of translation,GO:0009891~positive regulation of biosynthetic process,GO:0010557~positive regulation of macromolecule biosynthetic process,GO:0010562~positive regulation of phosphorus metabolic process,GO:0010563~negative regulation of phosphorus metabolic process,GO:0010604~positive regulation of macromolecule metabolic process,GO:0010605~negative regulation of macromolecule metabolic process,GO:0010608~posttranscriptional regulation of gene expression,GO:0019220~regulation of phosphate metabolic process,GO:0031328~positive regulation of cellular biosynthetic process,GO:0031399~regulation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process,GO:0033554~cellular response to stress,GO:0034976~response to endoplasmic reticulum stress,GO:0042325~regulation of phosphorylation,GO:0042326~negative regulation of phosphorylation,GO:0042327~positive regulation of phosphorylation,GO:0045727~positive regulation of translation,GO:0045936~negative regulation of phosphate metabolic process,GO:0045937~positive regulation of phosphate metabolic process,GO:0051174~regulation of phosphorus metabolic process,GO:0051247~positive regulation of protein metabolic process,GO:0051248~negative regulation of protein metabolic process,</v>
      </c>
    </row>
    <row r="121" spans="1:5" x14ac:dyDescent="0.3">
      <c r="A121" s="1">
        <v>8094609</v>
      </c>
      <c r="B121" s="4" t="s">
        <v>1937</v>
      </c>
      <c r="C121" s="1" t="s">
        <v>1938</v>
      </c>
      <c r="D121" s="1" t="s">
        <v>1939</v>
      </c>
      <c r="E121" s="1" t="str">
        <f>IFERROR(VLOOKUP(A121,[3]Sheet2!$B$3:$E$1201,4,FALSE),"")</f>
        <v/>
      </c>
    </row>
    <row r="122" spans="1:5" x14ac:dyDescent="0.3">
      <c r="A122" s="1">
        <v>7946142</v>
      </c>
      <c r="B122" s="4" t="s">
        <v>1940</v>
      </c>
      <c r="C122" s="1" t="s">
        <v>1941</v>
      </c>
      <c r="D122" s="1" t="s">
        <v>1942</v>
      </c>
      <c r="E122" s="1" t="str">
        <f>IFERROR(VLOOKUP(A122,[3]Sheet2!$B$3:$E$1201,4,FALSE),"")</f>
        <v/>
      </c>
    </row>
    <row r="123" spans="1:5" x14ac:dyDescent="0.3">
      <c r="A123" s="1">
        <v>7950578</v>
      </c>
      <c r="B123" s="4" t="s">
        <v>1943</v>
      </c>
      <c r="C123" s="1" t="s">
        <v>1944</v>
      </c>
      <c r="D123" s="1" t="s">
        <v>1945</v>
      </c>
      <c r="E123" s="1" t="str">
        <f>IFERROR(VLOOKUP(A123,[3]Sheet2!$B$3:$E$1201,4,FALSE),"")</f>
        <v>GO:0000165~MAPKKK cascade,GO:0001932~regulation of protein amino acid phosphorylation,GO:0006468~protein amino acid phosphorylation,GO:0006793~phosphorus metabolic process,GO:0006796~phosphate metabolic process,GO:0006915~apoptosis,GO:0006984~ER-nuclear signaling pathway,GO:0007010~cytoskeleton organization,GO:0007242~intracellular signaling cascade,GO:0007243~protein kinase cascade,GO:0008219~cell death,GO:0010627~regulation of protein kinase cascade,GO:0012501~programmed cell death,GO:0016265~death,GO:0016310~phosphorylation,GO:0019220~regulation of phosphate metabolic process,GO:0031399~regulation of protein modification process,GO:0032268~regulation of cellular protein metabolic process,GO:0033674~positive regulation of kinase activity,GO:0042325~regulation of phosphorylation,GO:0043085~positive regulation of catalytic activity,GO:0043405~regulation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activity,GO:0044093~positive regulation of molecular function,GO:0045859~regulation of protein kinase activity,GO:0045860~positive regulation of protein kinase activity,GO:0046328~regulation of JNK cascade,GO:0046777~protein amino acid autophosphorylation,GO:0051174~regulation of phosphorus metabolic process,GO:0051338~regulation of transferase activity,GO:0051347~positive regulation of transferase activity,GO:0070302~regulation of stress-activated protein kinase signaling pathway,GO:0080135~regulation of cellular response to stress,</v>
      </c>
    </row>
    <row r="124" spans="1:5" x14ac:dyDescent="0.3">
      <c r="A124" s="1">
        <v>8135576</v>
      </c>
      <c r="B124" s="4" t="s">
        <v>1946</v>
      </c>
      <c r="C124" s="1" t="s">
        <v>1947</v>
      </c>
      <c r="D124" s="1" t="s">
        <v>1948</v>
      </c>
      <c r="E124" s="1" t="str">
        <f>IFERROR(VLOOKUP(A124,[3]Sheet2!$B$3:$E$1201,4,FALSE),"")</f>
        <v/>
      </c>
    </row>
    <row r="125" spans="1:5" x14ac:dyDescent="0.3">
      <c r="A125" s="1">
        <v>8075910</v>
      </c>
      <c r="B125" s="4" t="s">
        <v>1949</v>
      </c>
      <c r="C125" s="1" t="s">
        <v>1950</v>
      </c>
      <c r="D125" s="1" t="s">
        <v>1951</v>
      </c>
      <c r="E125" s="1" t="str">
        <f>IFERROR(VLOOKUP(A125,[3]Sheet2!$B$3:$E$1201,4,FALSE),"")</f>
        <v>GO:0001894~tissue homeostasis,GO:0006935~chemotaxis,GO:0007010~cytoskeleton organization,GO:0007242~intracellular signaling cascade,GO:0007264~small GTPase mediated signal transduction,GO:0007610~behavior,GO:0007626~locomotory behavior,GO:0008284~positive regulation of cell proliferation,GO:0010310~regulation of hydrogen peroxide metabolic process,GO:0030029~actin filament-based process,GO:0030030~cell projection organization,GO:0030031~cell projection assembly,GO:0030036~actin cytoskeleton organization,GO:0042127~regulation of cell proliferation,GO:0042330~taxis,GO:0042592~homeostatic process,GO:0045453~bone resorption,GO:0046849~bone remodeling,GO:0048771~tissue remodeling,GO:0048871~multicellular organismal homeostasis,GO:0060249~anatomical structure homeostasis,GO:0060263~regulation of respiratory burst,GO:0080010~regulation of oxygen and reactive oxygen species metabolic process,</v>
      </c>
    </row>
    <row r="126" spans="1:5" x14ac:dyDescent="0.3">
      <c r="A126" s="1">
        <v>7978706</v>
      </c>
      <c r="B126" s="4" t="s">
        <v>351</v>
      </c>
      <c r="C126" s="1" t="s">
        <v>352</v>
      </c>
      <c r="D126" s="1" t="s">
        <v>353</v>
      </c>
      <c r="E126" s="1" t="str">
        <f>IFERROR(VLOOKUP(A126,[3]Sheet2!$B$3:$E$1201,4,FALSE),"")</f>
        <v>GO:0000122~negative regulation of transcription from RNA polymerase II promoter,GO:0001655~urogenital system development,GO:0001708~cell fate specification,GO:0001763~morphogenesis of a branching structure,GO:0002064~epithelial cell development,GO:0002070~epithelial cell maturation,GO:0003006~reproductive developmental process,GO:0006350~transcription,GO:0006355~regulation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expression,GO:0010817~regulation of hormone levels,GO:0016481~negative regulation of transcription,GO:0021700~developmental maturation,GO:0030182~neuron differentiation,GO:0030323~respiratory tube development,GO:0030324~lung development,GO:0030850~prostate gland development,GO:0030855~epithelial cell differentiation,GO:0031327~negative regulation of cellular biosynthetic process,GO:0031328~positive regulation of cellular biosynthetic process,GO:0033500~carbohydrate homeostasis,GO:0035239~tube morphogenesis,GO:0035295~tube development,GO:0042445~hormone metabolic process,GO:0042592~homeostatic process,GO:0042593~glucose homeostasis,GO:0045165~cell fate commitment,GO:0045449~regulation of transcription,GO:0045597~positive regulation of cell differentiation,GO:0045664~regulation of neuron differentiation,GO:0045666~positive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maturation,GO:0048608~reproductive structure development,GO:0048663~neuron fate commitment,GO:0048665~neuron fate specification,GO:0048732~gland development,GO:0048754~branching morphogenesis of a tube,GO:0048878~chemical homeostasis,GO:0050767~regulation of neurogenesis,GO:0051094~positive regulation of developmental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development,GO:0060429~epithelium development,GO:0060541~respiratory system development,</v>
      </c>
    </row>
    <row r="127" spans="1:5" x14ac:dyDescent="0.3">
      <c r="A127" s="1">
        <v>8166747</v>
      </c>
      <c r="B127" s="4" t="s">
        <v>1952</v>
      </c>
      <c r="C127" s="1" t="s">
        <v>1953</v>
      </c>
      <c r="D127" s="1" t="s">
        <v>1954</v>
      </c>
      <c r="E127" s="1" t="str">
        <f>IFERROR(VLOOKUP(A127,[3]Sheet2!$B$3:$E$1201,4,FALSE),"")</f>
        <v>GO:0006886~intracellular protein transport,GO:0006887~exocytosis,GO:0008104~protein localization,GO:0015031~protein transport,GO:0016192~vesicle-mediated transport,GO:0032940~secretion by cell,GO:0034613~cellular protein localization,GO:0045184~establishment of protein localization,GO:0046903~secretion,GO:0046907~intracellular transport,GO:0070727~cellular macromolecule localization,</v>
      </c>
    </row>
    <row r="128" spans="1:5" x14ac:dyDescent="0.3">
      <c r="A128" s="1">
        <v>8155460</v>
      </c>
      <c r="B128" s="4" t="s">
        <v>1835</v>
      </c>
      <c r="C128" s="1" t="s">
        <v>1955</v>
      </c>
      <c r="D128" s="1" t="s">
        <v>1837</v>
      </c>
      <c r="E128" s="1" t="str">
        <f>IFERROR(VLOOKUP(A128,[3]Sheet2!$B$3:$E$1201,4,FALSE),"")</f>
        <v/>
      </c>
    </row>
    <row r="129" spans="1:5" x14ac:dyDescent="0.3">
      <c r="A129" s="1">
        <v>8155540</v>
      </c>
      <c r="B129" s="4" t="s">
        <v>1835</v>
      </c>
      <c r="C129" s="1" t="s">
        <v>1836</v>
      </c>
      <c r="D129" s="1" t="s">
        <v>1837</v>
      </c>
      <c r="E129" s="1" t="str">
        <f>IFERROR(VLOOKUP(A129,[3]Sheet2!$B$3:$E$1201,4,FALSE),"")</f>
        <v/>
      </c>
    </row>
    <row r="130" spans="1:5" x14ac:dyDescent="0.3">
      <c r="A130" s="1">
        <v>8161288</v>
      </c>
      <c r="B130" s="4" t="s">
        <v>1835</v>
      </c>
      <c r="C130" s="1" t="s">
        <v>1956</v>
      </c>
      <c r="D130" s="1" t="s">
        <v>1837</v>
      </c>
      <c r="E130" s="1" t="str">
        <f>IFERROR(VLOOKUP(A130,[3]Sheet2!$B$3:$E$1201,4,FALSE),"")</f>
        <v>GO:0007155~cell adhesion,GO:0008037~cell recognition,GO:0022610~biological adhesion,</v>
      </c>
    </row>
    <row r="131" spans="1:5" x14ac:dyDescent="0.3">
      <c r="A131" s="1">
        <v>8161460</v>
      </c>
      <c r="B131" s="4" t="s">
        <v>1835</v>
      </c>
      <c r="C131" s="1" t="s">
        <v>1836</v>
      </c>
      <c r="D131" s="1" t="s">
        <v>1837</v>
      </c>
      <c r="E131" s="1" t="str">
        <f>IFERROR(VLOOKUP(A131,[3]Sheet2!$B$3:$E$1201,4,FALSE),"")</f>
        <v/>
      </c>
    </row>
    <row r="132" spans="1:5" x14ac:dyDescent="0.3">
      <c r="A132" s="1">
        <v>8152453</v>
      </c>
      <c r="B132" s="4" t="s">
        <v>1957</v>
      </c>
      <c r="C132" s="1" t="s">
        <v>1958</v>
      </c>
      <c r="D132" s="1" t="s">
        <v>1959</v>
      </c>
      <c r="E132" s="1" t="str">
        <f>IFERROR(VLOOKUP(A132,[3]Sheet2!$B$3:$E$1201,4,FALSE),"")</f>
        <v>GO:0001501~skeletal system development,GO:0006350~transcription,GO:0006351~transcription, DNA-dependent,GO:0006355~regulation of transcription, DNA-dependent,GO:0006366~transcription from RNA polymerase II promoter,GO:0006605~protein targeting,GO:0006606~protein import into nucleus,GO:0006607~NLS-bearing substrate import into nucleus,GO:0006886~intracellular protein transport,GO:0006913~nucleocytoplasmic transport,GO:0008104~protein localization,GO:0009890~negative regulation of biosynthetic process,GO:0010558~negative regulation of macromolecule biosynthetic process,GO:0010605~negative regulation of macromolecule metabolic process,GO:0010629~negative regulation of gene expression,GO:0015031~protein transport,GO:0016481~negative regulation of transcription,GO:0017038~protein import,GO:0031327~negative regulation of cellular biosynthetic process,GO:0032774~RNA biosynthetic process,GO:0033365~protein localization in organelle,GO:0034504~protein localization in nucleus,GO:0034613~cellular protein localization,GO:0045184~establishment of protein localization,GO:0045449~regulation of transcription,GO:0045892~negative regulation of transcription, DNA-dependent,GO:0045934~negative regulation of nucleobase, nucleoside, nucleotide and nucleic acid metabolic process,GO:0046907~intracellular transport,GO:0051169~nuclear transport,GO:0051170~nuclear import,GO:0051172~negative regulation of nitrogen compound metabolic process,GO:0051252~regulation of RNA metabolic process,GO:0051253~negative regulation of RNA metabolic process,GO:0070727~cellular macromolecule localization,</v>
      </c>
    </row>
    <row r="133" spans="1:5" x14ac:dyDescent="0.3">
      <c r="A133" s="1">
        <v>7938629</v>
      </c>
      <c r="B133" s="4" t="s">
        <v>1960</v>
      </c>
      <c r="C133" s="1" t="s">
        <v>1961</v>
      </c>
      <c r="D133" s="1" t="s">
        <v>1962</v>
      </c>
      <c r="E133" s="1" t="str">
        <f>IFERROR(VLOOKUP(A133,[3]Sheet2!$B$3:$E$1201,4,FALSE),"")</f>
        <v>GO:0002791~regulation of peptide secretion,GO:0006163~purine nucleotide metabolic process,GO:0006195~purine nucleotide catabolic process,GO:0006198~cAMP catabolic process,GO:0007162~negative regulation of cell adhesion,GO:0009123~nucleoside monophosphate metabolic process,GO:0009125~nucleoside monophosphate catabolic process,GO:0009166~nucleotide catabolic process,GO:0009187~cyclic nucleotide metabolic process,GO:0009214~cyclic nucleotide catabolic process,GO:0009719~response to endogenous stimulus,GO:0009725~response to hormone stimulus,GO:0009894~regulation of catabolic process,GO:0009895~negative regulation of catabolic process,GO:0009968~negative regulation of signal transduction,GO:0010033~response to organic substance,GO:0010648~negative regulation of cell communication,GO:0019216~regulation of lipid metabolic process,GO:0030155~regulation of cell adhesion,GO:0031016~pancreas development,GO:0031018~endocrine pancreas development,GO:0032868~response to insulin stimulus,GO:0032869~cellular response to insulin stimulus,GO:0032870~cellular response to hormone stimulus,GO:0033500~carbohydrate homeostasis,GO:0033628~regulation of cell adhesion mediated by integrin,GO:0033629~negative regulation of cell adhesion mediated by integrin,GO:0034655~nucleobase, nucleoside, nucleotide and nucleic acid catabolic process,GO:0034656~nucleobase, nucleoside and nucleotide catabolic process,GO:0035270~endocrine system development,GO:0042592~homeostatic process,GO:0042593~glucose homeostasis,GO:0043434~response to peptide hormone stimulus,GO:0043949~regulation of cAMP-mediated signaling,GO:0043951~negative regulation of cAMP-mediated signaling,GO:0044270~nitrogen compound catabolic process,GO:0045833~negative regulation of lipid metabolic process,GO:0046058~cAMP metabolic process,GO:0046700~heterocycle catabolic process,GO:0046883~regulation of hormone secretion,GO:0048878~chemical homeostasis,GO:0050796~regulation of insulin secretion,GO:0050994~regulation of lipid catabolic process,GO:0050995~negative regulation of lipid catabolic process,GO:0051046~regulation of secretion,GO:0060341~regulation of cellular localization,</v>
      </c>
    </row>
    <row r="134" spans="1:5" x14ac:dyDescent="0.3">
      <c r="A134" s="1">
        <v>8084630</v>
      </c>
      <c r="B134" s="4" t="s">
        <v>1963</v>
      </c>
      <c r="C134" s="1" t="s">
        <v>1964</v>
      </c>
      <c r="D134" s="1" t="s">
        <v>1965</v>
      </c>
      <c r="E134" s="1" t="str">
        <f>IFERROR(VLOOKUP(A134,[3]Sheet2!$B$3:$E$1201,4,FALSE),"")</f>
        <v/>
      </c>
    </row>
    <row r="135" spans="1:5" x14ac:dyDescent="0.3">
      <c r="A135" s="1">
        <v>7903507</v>
      </c>
      <c r="B135" s="4" t="s">
        <v>1966</v>
      </c>
      <c r="C135" s="1" t="s">
        <v>1967</v>
      </c>
      <c r="D135" s="1" t="s">
        <v>1968</v>
      </c>
      <c r="E135" s="1" t="str">
        <f>IFERROR(VLOOKUP(A135,[3]Sheet2!$B$3:$E$1201,4,FALSE),"")</f>
        <v/>
      </c>
    </row>
    <row r="136" spans="1:5" x14ac:dyDescent="0.3">
      <c r="A136" s="1">
        <v>7938485</v>
      </c>
      <c r="B136" s="4" t="s">
        <v>1969</v>
      </c>
      <c r="C136" s="1" t="s">
        <v>1970</v>
      </c>
      <c r="D136" s="1" t="s">
        <v>1971</v>
      </c>
      <c r="E136" s="1" t="str">
        <f>IFERROR(VLOOKUP(A136,[3]Sheet2!$B$3:$E$1201,4,FALSE),"")</f>
        <v>GO:0055114~oxidation reduction,</v>
      </c>
    </row>
    <row r="137" spans="1:5" x14ac:dyDescent="0.3">
      <c r="A137" s="1">
        <v>8114991</v>
      </c>
      <c r="B137" s="4" t="s">
        <v>1972</v>
      </c>
      <c r="C137" s="1" t="s">
        <v>1973</v>
      </c>
      <c r="D137" s="1" t="s">
        <v>1974</v>
      </c>
      <c r="E137" s="1" t="str">
        <f>IFERROR(VLOOKUP(A137,[3]Sheet2!$B$3:$E$1201,4,FALSE),"")</f>
        <v/>
      </c>
    </row>
    <row r="138" spans="1:5" x14ac:dyDescent="0.3">
      <c r="A138" s="1">
        <v>8151496</v>
      </c>
      <c r="B138" s="4" t="s">
        <v>1975</v>
      </c>
      <c r="C138" s="1" t="s">
        <v>1976</v>
      </c>
      <c r="D138" s="1" t="s">
        <v>1977</v>
      </c>
      <c r="E138" s="1" t="str">
        <f>IFERROR(VLOOKUP(A138,[3]Sheet2!$B$3:$E$1201,4,FALSE),"")</f>
        <v/>
      </c>
    </row>
    <row r="139" spans="1:5" x14ac:dyDescent="0.3">
      <c r="A139" s="1">
        <v>8134098</v>
      </c>
      <c r="B139" s="4" t="s">
        <v>1978</v>
      </c>
      <c r="C139" s="1" t="s">
        <v>1979</v>
      </c>
      <c r="D139" s="1" t="s">
        <v>1980</v>
      </c>
      <c r="E139" s="1" t="str">
        <f>IFERROR(VLOOKUP(A139,[3]Sheet2!$B$3:$E$1201,4,FALSE),"")</f>
        <v>GO:0006468~protein amino acid phosphorylation,GO:0006793~phosphorus metabolic process,GO:0006796~phosphate metabolic process,GO:0016310~phosphorylation,</v>
      </c>
    </row>
    <row r="140" spans="1:5" x14ac:dyDescent="0.3">
      <c r="A140" s="1">
        <v>8149927</v>
      </c>
      <c r="B140" s="4" t="s">
        <v>1981</v>
      </c>
      <c r="C140" s="1" t="s">
        <v>1982</v>
      </c>
      <c r="D140" s="1" t="s">
        <v>1983</v>
      </c>
      <c r="E140" s="1" t="str">
        <f>IFERROR(VLOOKUP(A140,[3]Sheet2!$B$3:$E$1201,4,FALSE),"")</f>
        <v>GO:0000902~cell morphogenesis,GO:0001836~release of cytochrome c from mitochondria,GO:0002250~adaptive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process,GO:0006508~proteolysis,GO:0006869~lipid transport,GO:0006915~apoptosis,GO:0006916~anti-apoptosis,GO:0006952~defense response,GO:0006954~inflammatory response,GO:0006955~immune response,GO:0006956~complement activation,GO:0006958~complement activation, classical pathway,GO:0006959~humoral immune response,GO:0006979~response to oxidative stress,GO:0007005~mitochondrion organization,GO:0008219~cell death,GO:0008284~positive regulation of cell proliferation,GO:0008637~apoptotic mitochondrial changes,GO:0009611~response to wounding,GO:0010876~lipid localization,GO:0010941~regulation of cell death,GO:0012501~programmed cell death,GO:0015918~sterol transport,GO:0016064~immunoglobulin mediated immune response,GO:0016265~death,GO:0016485~protein processing,GO:0019724~B cell mediated immunity,GO:0030030~cell projection organization,GO:0030182~neuron differentiation,GO:0030301~cholesterol transport,GO:0031016~pancreas development,GO:0031018~endocrine pancreas development,GO:0031175~neuron projection development,GO:0031333~negative regulation of protein complex assembly,GO:0032459~regulation of protein oligomerization,GO:0032460~negative regulation of protein oligomerization,GO:0032462~regulation of protein homooligomerization,GO:0032463~negative regulation of protein homooligomerization,GO:0032989~cellular component morphogenesis,GO:0032990~cell part morphogenesis,GO:0035270~endocrine system development,GO:0042127~regulation of cell proliferation,GO:0042981~regulation of apoptosis,GO:0043066~negative regulation of apoptosis,GO:0043067~regulation of programmed cell death,GO:0043069~negative regulation of programmed cell death,GO:0043254~regulation of protein complex assembly,GO:0043691~reverse cholesterol transport,GO:0044087~regulation of cellular component biogenesis,GO:0045087~innate immune response,GO:0045597~positive regulation of cell differentiation,GO:0048584~positive regulation of response to stimulus,GO:0048666~neuron development,GO:0048812~neuron projection morphogenesis,GO:0048858~cell projection morphogenesis,GO:0050778~positive regulation of immune response,GO:0051094~positive regulation of developmental process,GO:0051129~negative regulation of cellular component organization,GO:0051604~protein maturation,GO:0051605~protein maturation by peptide bond cleavage,GO:0060548~negative regulation of cell death,</v>
      </c>
    </row>
    <row r="141" spans="1:5" x14ac:dyDescent="0.3">
      <c r="A141" s="1">
        <v>7951133</v>
      </c>
      <c r="B141" s="4" t="s">
        <v>1984</v>
      </c>
      <c r="C141" s="1" t="s">
        <v>1985</v>
      </c>
      <c r="D141" s="1" t="s">
        <v>1986</v>
      </c>
      <c r="E141" s="1" t="str">
        <f>IFERROR(VLOOKUP(A141,[3]Sheet2!$B$3:$E$1201,4,FALSE),"")</f>
        <v>GO:0006350~transcription,GO:0006355~regulation of transcription, DNA-dependent,GO:0006357~regulation of transcription from RNA polymerase II promoter,GO:0007166~cell surface receptor linked signal transduction,GO:0007219~Notch signaling pathway,GO:0009891~positive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142" spans="1:5" x14ac:dyDescent="0.3">
      <c r="A142" s="1">
        <v>7973850</v>
      </c>
      <c r="B142" s="4" t="s">
        <v>1987</v>
      </c>
      <c r="C142" s="1" t="s">
        <v>1988</v>
      </c>
      <c r="D142" s="1" t="s">
        <v>1989</v>
      </c>
      <c r="E142" s="1" t="str">
        <f>IFERROR(VLOOKUP(A142,[3]Sheet2!$B$3:$E$1201,4,FALSE),"")</f>
        <v>GO:0006605~protein targeting,GO:0006886~intracellular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</c>
    </row>
    <row r="143" spans="1:5" x14ac:dyDescent="0.3">
      <c r="A143" s="1">
        <v>8037301</v>
      </c>
      <c r="B143" s="4" t="s">
        <v>1990</v>
      </c>
      <c r="C143" s="1" t="s">
        <v>1991</v>
      </c>
      <c r="D143" s="1" t="s">
        <v>1992</v>
      </c>
      <c r="E143" s="1" t="str">
        <f>IFERROR(VLOOKUP(A143,[3]Sheet2!$B$3:$E$1201,4,FALSE),"")</f>
        <v>GO:0006928~cell motion,GO:0007155~cell adhesion,GO:0007160~cell-matrix adhesion,GO:0022610~biological adhesion,GO:0031589~cell-substrate adhesion,</v>
      </c>
    </row>
    <row r="144" spans="1:5" x14ac:dyDescent="0.3">
      <c r="A144" s="1">
        <v>7961891</v>
      </c>
      <c r="B144" s="4" t="s">
        <v>1993</v>
      </c>
      <c r="C144" s="1" t="s">
        <v>1994</v>
      </c>
      <c r="D144" s="1" t="s">
        <v>1995</v>
      </c>
      <c r="E144" s="1" t="str">
        <f>IFERROR(VLOOKUP(A144,[3]Sheet2!$B$3:$E$1201,4,FALSE),"")</f>
        <v>GO:0006350~transcription,GO:0006355~regulation of transcription, DNA-dependent,GO:0008283~cell proliferation,GO:0045449~regulation of transcription,GO:0051252~regulation of RNA metabolic process,</v>
      </c>
    </row>
    <row r="145" spans="1:5" x14ac:dyDescent="0.3">
      <c r="A145" s="1">
        <v>7983734</v>
      </c>
      <c r="B145" s="4" t="s">
        <v>1996</v>
      </c>
      <c r="C145" s="1" t="s">
        <v>1997</v>
      </c>
      <c r="D145" s="1" t="s">
        <v>1998</v>
      </c>
      <c r="E145" s="1" t="str">
        <f>IFERROR(VLOOKUP(A145,[3]Sheet2!$B$3:$E$1201,4,FALSE),"")</f>
        <v>GO:0007267~cell-cell signaling,GO:0007268~synaptic transmission,GO:0007270~nerve-nerve synaptic transmission,GO:0007610~behavior,GO:0007611~learning or memory,GO:0008277~regulation of G-protein coupled receptor protein signaling pathway,GO:0009967~positive regulation of signal transduction,GO:0010647~positive regulation of cell communication,GO:0019226~transmission of nerve impulse,GO:0045745~positive regulation of G-protein coupled receptor protein signaling pathway,GO:0050877~neurological system process,GO:0050890~cognition,</v>
      </c>
    </row>
    <row r="146" spans="1:5" x14ac:dyDescent="0.3">
      <c r="A146" s="1">
        <v>8115851</v>
      </c>
      <c r="B146" s="4" t="s">
        <v>1999</v>
      </c>
      <c r="C146" s="1" t="s">
        <v>2000</v>
      </c>
      <c r="D146" s="1" t="s">
        <v>2001</v>
      </c>
      <c r="E146" s="1" t="str">
        <f>IFERROR(VLOOKUP(A146,[3]Sheet2!$B$3:$E$1201,4,FALSE),"")</f>
        <v>GO:0007166~cell surface receptor linked signal transduction,GO:0007267~cell-cell signaling,GO:0007584~response to nutrient,GO:0009991~response to extracellular stimulus,GO:0031667~response to nutrient levels,</v>
      </c>
    </row>
    <row r="147" spans="1:5" x14ac:dyDescent="0.3">
      <c r="A147" s="1">
        <v>8174692</v>
      </c>
      <c r="B147" s="4" t="s">
        <v>2002</v>
      </c>
      <c r="C147" s="1" t="s">
        <v>2003</v>
      </c>
      <c r="D147" s="1" t="s">
        <v>2004</v>
      </c>
      <c r="E147" s="1" t="str">
        <f>IFERROR(VLOOKUP(A147,[3]Sheet2!$B$3:$E$1201,4,FALSE),"")</f>
        <v>GO:0000910~cytokinesis,GO:0007049~cell cycle,GO:0051301~cell division,</v>
      </c>
    </row>
    <row r="148" spans="1:5" x14ac:dyDescent="0.3">
      <c r="A148" s="1">
        <v>7968678</v>
      </c>
      <c r="B148" s="4" t="s">
        <v>2005</v>
      </c>
      <c r="C148" s="1" t="s">
        <v>2006</v>
      </c>
      <c r="D148" s="1" t="s">
        <v>2007</v>
      </c>
      <c r="E148" s="1" t="str">
        <f>IFERROR(VLOOKUP(A148,[3]Sheet2!$B$3:$E$1201,4,FALSE),"")</f>
        <v>GO:0002009~morphogenesis of an epithelium,GO:0007155~cell adhesion,GO:0007156~homophilic cell adhesion,GO:0016337~cell-cell adhesion,GO:0022610~biological adhesion,GO:0048729~tissue morphogenesis,GO:0060429~epithelium development,</v>
      </c>
    </row>
    <row r="149" spans="1:5" x14ac:dyDescent="0.3">
      <c r="A149" s="1">
        <v>8096704</v>
      </c>
      <c r="B149" s="4" t="s">
        <v>2008</v>
      </c>
      <c r="C149" s="1" t="s">
        <v>2009</v>
      </c>
      <c r="D149" s="1" t="s">
        <v>2010</v>
      </c>
      <c r="E149" s="1" t="str">
        <f>IFERROR(VLOOKUP(A149,[3]Sheet2!$B$3:$E$1201,4,FALSE),"")</f>
        <v>GO:0007155~cell adhesion,GO:0022610~biological adhesion,</v>
      </c>
    </row>
    <row r="150" spans="1:5" x14ac:dyDescent="0.3">
      <c r="A150" s="1">
        <v>8138553</v>
      </c>
      <c r="B150" s="4" t="s">
        <v>2011</v>
      </c>
      <c r="C150" s="1" t="s">
        <v>2012</v>
      </c>
      <c r="D150" s="1" t="s">
        <v>2013</v>
      </c>
      <c r="E150" s="1" t="str">
        <f>IFERROR(VLOOKUP(A150,[3]Sheet2!$B$3:$E$1201,4,FALSE),"")</f>
        <v/>
      </c>
    </row>
    <row r="151" spans="1:5" x14ac:dyDescent="0.3">
      <c r="A151" s="1">
        <v>7906307</v>
      </c>
      <c r="B151" s="4" t="s">
        <v>2014</v>
      </c>
      <c r="C151" s="1" t="s">
        <v>2015</v>
      </c>
      <c r="D151" s="1" t="s">
        <v>2016</v>
      </c>
      <c r="E151" s="1" t="str">
        <f>IFERROR(VLOOKUP(A151,[3]Sheet2!$B$3:$E$1201,4,FALSE),"")</f>
        <v>GO:0007588~excretion,GO:0046903~secretion,</v>
      </c>
    </row>
    <row r="152" spans="1:5" x14ac:dyDescent="0.3">
      <c r="A152" s="1">
        <v>8138381</v>
      </c>
      <c r="B152" s="4" t="s">
        <v>2017</v>
      </c>
      <c r="C152" s="1" t="s">
        <v>2018</v>
      </c>
      <c r="D152" s="1" t="s">
        <v>2019</v>
      </c>
      <c r="E152" s="1" t="str">
        <f>IFERROR(VLOOKUP(A152,[3]Sheet2!$B$3:$E$1201,4,FALSE),"")</f>
        <v>GO:0007589~body fluid secretion,GO:0046903~secretion,GO:0050878~regulation of body fluid levels,GO:0070254~mucus secretion,</v>
      </c>
    </row>
    <row r="153" spans="1:5" x14ac:dyDescent="0.3">
      <c r="A153" s="1">
        <v>8104758</v>
      </c>
      <c r="B153" s="4" t="s">
        <v>2020</v>
      </c>
      <c r="C153" s="1" t="s">
        <v>2021</v>
      </c>
      <c r="D153" s="1" t="s">
        <v>2022</v>
      </c>
      <c r="E153" s="1" t="str">
        <f>IFERROR(VLOOKUP(A153,[3]Sheet2!$B$3:$E$1201,4,FALSE),"")</f>
        <v/>
      </c>
    </row>
    <row r="154" spans="1:5" x14ac:dyDescent="0.3">
      <c r="A154" s="1">
        <v>7963353</v>
      </c>
      <c r="B154" s="4" t="s">
        <v>2023</v>
      </c>
      <c r="C154" s="1" t="s">
        <v>2024</v>
      </c>
      <c r="D154" s="1" t="s">
        <v>2025</v>
      </c>
      <c r="E154" s="1" t="str">
        <f>IFERROR(VLOOKUP(A154,[3]Sheet2!$B$3:$E$1201,4,FALSE),"")</f>
        <v/>
      </c>
    </row>
    <row r="155" spans="1:5" x14ac:dyDescent="0.3">
      <c r="A155" s="1">
        <v>7938834</v>
      </c>
      <c r="B155" s="4" t="s">
        <v>342</v>
      </c>
      <c r="C155" s="1" t="s">
        <v>343</v>
      </c>
      <c r="D155" s="1" t="s">
        <v>344</v>
      </c>
      <c r="E155" s="1" t="str">
        <f>IFERROR(VLOOKUP(A155,[3]Sheet2!$B$3:$E$1201,4,FALSE),"")</f>
        <v/>
      </c>
    </row>
    <row r="156" spans="1:5" x14ac:dyDescent="0.3">
      <c r="A156" s="1">
        <v>7918487</v>
      </c>
      <c r="B156" s="4" t="s">
        <v>2026</v>
      </c>
      <c r="C156" s="1" t="s">
        <v>2027</v>
      </c>
      <c r="D156" s="1" t="s">
        <v>2028</v>
      </c>
      <c r="E156" s="1" t="str">
        <f>IFERROR(VLOOKUP(A156,[3]Sheet2!$B$3:$E$1201,4,FALSE),"")</f>
        <v/>
      </c>
    </row>
    <row r="157" spans="1:5" x14ac:dyDescent="0.3">
      <c r="A157" s="1">
        <v>8017843</v>
      </c>
      <c r="B157" s="4" t="s">
        <v>2029</v>
      </c>
      <c r="C157" s="1" t="s">
        <v>2030</v>
      </c>
      <c r="D157" s="1" t="s">
        <v>2031</v>
      </c>
      <c r="E157" s="1" t="str">
        <f>IFERROR(VLOOKUP(A157,[3]Sheet2!$B$3:$E$1201,4,FALSE),"")</f>
        <v>GO:0015718~monocarboxylic acid transport,GO:0015849~organic acid transport,GO:0046942~carboxylic acid transport,GO:0055085~transmembrane transport,</v>
      </c>
    </row>
    <row r="158" spans="1:5" x14ac:dyDescent="0.3">
      <c r="A158" s="1">
        <v>8015412</v>
      </c>
      <c r="B158" s="4" t="s">
        <v>2032</v>
      </c>
      <c r="C158" s="1" t="s">
        <v>2033</v>
      </c>
      <c r="D158" s="1" t="s">
        <v>2034</v>
      </c>
      <c r="E158" s="1" t="str">
        <f>IFERROR(VLOOKUP(A158,[3]Sheet2!$B$3:$E$1201,4,FALSE),"")</f>
        <v>GO:0006461~protein complex assembly,GO:0007155~cell adhesion,GO:0016337~cell-cell adhesion,GO:0022610~biological adhesion,GO:0043933~macromolecular complex subunit organization,GO:0051259~protein oligomerization,GO:0051291~protein heterooligomerization,GO:0065003~macromolecular complex assembly,GO:0070271~protein complex biogenesis,</v>
      </c>
    </row>
    <row r="159" spans="1:5" x14ac:dyDescent="0.3">
      <c r="A159" s="1">
        <v>8126839</v>
      </c>
      <c r="B159" s="4" t="s">
        <v>197</v>
      </c>
      <c r="C159" s="1" t="s">
        <v>198</v>
      </c>
      <c r="D159" s="1" t="s">
        <v>199</v>
      </c>
      <c r="E159" s="1" t="str">
        <f>IFERROR(VLOOKUP(A159,[3]Sheet2!$B$3:$E$1201,4,FALSE),"")</f>
        <v>GO:0006915~apoptosis,GO:0008219~cell death,GO:0012501~programmed cell death,GO:0016265~death,</v>
      </c>
    </row>
    <row r="160" spans="1:5" x14ac:dyDescent="0.3">
      <c r="A160" s="1">
        <v>8138289</v>
      </c>
      <c r="B160" s="4" t="s">
        <v>2035</v>
      </c>
      <c r="C160" s="1" t="s">
        <v>2036</v>
      </c>
      <c r="D160" s="1" t="s">
        <v>2037</v>
      </c>
      <c r="E160" s="1" t="str">
        <f>IFERROR(VLOOKUP(A160,[3]Sheet2!$B$3:$E$1201,4,FALSE),"")</f>
        <v>GO:0006350~transcription,GO:0006351~transcription, DNA-dependent,GO:0006355~regulation of transcription, DNA-dependent,GO:0006366~transcription from RNA polymerase II promoter,GO:0032774~RNA biosynthetic process,GO:0045449~regulation of transcription,GO:0051252~regulation of RNA metabolic process,</v>
      </c>
    </row>
    <row r="161" spans="1:5" x14ac:dyDescent="0.3">
      <c r="A161" s="1">
        <v>8015806</v>
      </c>
      <c r="B161" s="4" t="s">
        <v>2038</v>
      </c>
      <c r="C161" s="1" t="s">
        <v>2039</v>
      </c>
      <c r="D161" s="1" t="s">
        <v>2040</v>
      </c>
      <c r="E161" s="1" t="str">
        <f>IFERROR(VLOOKUP(A161,[3]Sheet2!$B$3:$E$1201,4,FALSE),"")</f>
        <v>GO:0000902~cell morphogenesis,GO:0000904~cell morphogenesis involved in differentiation,GO:0006350~transcription,GO:0006355~regulation of transcription, DNA-dependent,GO:0006928~cell motion,GO:0007409~axonogenesis,GO:0007411~axon guidance,GO:0008045~motor axon guidance,GO:0009891~positive regulation of biosynthetic process,GO:0010557~positive regulation of macromolecule biosynthetic process,GO:0010604~positive regulation of macromolecule metabolic process,GO:0010628~positive regulation of gene expression,GO:0030030~cell projection organization,GO:0030182~neuron differentiation,GO:0031175~neuron projection development,GO:0031328~positive regulation of cellular biosynthetic process,GO:0032989~cellular component morphogenesis,GO:0032990~cell part morphogenesis,GO:0045449~regulation of transcription,GO:0045935~positive regulation of nucleobase, nucleoside, nucleotide and nucleic acid metabolic process,GO:0045941~positive regulation of transcription,GO:0048666~neuron development,GO:0048667~cell morphogenesis involved in neuron differentiation,GO:0048812~neuron projection morphogenesis,GO:0048858~cell projection morphogenesis,GO:0051173~positive regulation of nitrogen compound metabolic process,GO:0051252~regulation of RNA metabolic process,</v>
      </c>
    </row>
    <row r="162" spans="1:5" x14ac:dyDescent="0.3">
      <c r="A162" s="1">
        <v>8162940</v>
      </c>
      <c r="B162" s="4" t="s">
        <v>2041</v>
      </c>
      <c r="C162" s="1" t="s">
        <v>2042</v>
      </c>
      <c r="D162" s="1" t="s">
        <v>2043</v>
      </c>
      <c r="E162" s="1" t="str">
        <f>IFERROR(VLOOKUP(A162,[3]Sheet2!$B$3:$E$1201,4,FALSE),"")</f>
        <v>GO:0001816~cytokine production,GO:0002790~peptide secretion,GO:0006140~regulation of nucleotide metabolic process,GO:0006497~protein amino acid lipidation,GO:0006869~lipid transport,GO:0006897~endocytosis,GO:0006909~phagocytosis,GO:0006911~phagocytosis, engulfment,GO:0007033~vacuole organization,GO:0007040~lysosome organization,GO:0007166~cell surface receptor linked signal transduction,GO:0007186~G-protein coupled receptor protein signaling pathway,GO:0007242~intracellular signaling cascade,GO:0007264~small GTPase mediated signal transduction,GO:0007265~Ras protein signal transduction,GO:0007266~Rho protein signal transduction,GO:0008104~protein localization,GO:0008202~steroid metabolic process,GO:0008203~cholesterol metabolic process,GO:0009306~protein secretion,GO:0009891~positive regulation of biosynthetic process,GO:0010324~membrane invagination,GO:0010743~regulation of foam cell differentiation,GO:0010745~negative regulation of foam cell differentiation,GO:0010876~lipid localization,GO:0010883~regulation of lipid storage,GO:0010885~regulation of cholesterol storage,GO:0010887~negative regulation of cholesterol storage,GO:0010888~negative regulation of lipid storage,GO:0015031~protein transport,GO:0015833~peptide transport,GO:0015914~phospholipid transport,GO:0015918~sterol transport,GO:0016044~membrane organization,GO:0016050~vesicle organization,GO:0016125~sterol metabolic process,GO:0016192~vesicle-mediated transport,GO:0016197~endosome transport,GO:0030301~cholesterol transport,GO:0030799~regulation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process,GO:0031328~positive regulation of cellular biosynthetic process,GO:0032365~intracellular lipid transport,GO:0032366~intracellular sterol transport,GO:0032367~intracellular cholesterol transport,GO:0032488~Cdc42 protein signal transduction,GO:0032611~interleukin-1 beta production,GO:0032612~interleukin-1 production,GO:0032940~secretion by cell,GO:0033344~cholesterol efflux,GO:0033363~secretory granule organization,GO:0033700~phospholipid efflux,GO:0034204~lipid translocation,GO:0034377~plasma lipoprotein particle assembly,GO:0034380~high-density lipoprotein particle assembly,GO:0042157~lipoprotein metabolic process,GO:0042158~lipoprotein biosynthetic process,GO:0042592~homeostatic process,GO:0042632~cholesterol homeostasis,GO:0043691~reverse cholesterol transport,GO:0043933~macromolecular complex subunit organization,GO:0045184~establishment of protein localization,GO:0045332~phospholipid translocation,GO:0045596~negative regulation of cell differentiation,GO:0045935~positive regulation of nucleobase, nucleoside, nucleotide and nucleic acid metabolic process,GO:0045981~positive regulation of nucleotide metabolic process,GO:0046903~secretion,GO:0046907~intracellular transport,GO:0048878~chemical homeostasis,GO:0050663~cytokine secretion,GO:0050701~interleukin-1 secretion,GO:0050702~interleukin-1 beta secretion,GO:0051173~positive regulation of nitrogen compound metabolic process,GO:0055088~lipid homeostasis,GO:0055091~phospholipid homeostasis,GO:0055092~sterol homeostasis,GO:0060155~platelet dense granule organization,GO:0065003~macromolecular complex assembly,GO:0065005~protein-lipid complex assembly,</v>
      </c>
    </row>
    <row r="163" spans="1:5" x14ac:dyDescent="0.3">
      <c r="A163" s="1">
        <v>8084206</v>
      </c>
      <c r="B163" s="4" t="s">
        <v>2044</v>
      </c>
      <c r="C163" s="1" t="s">
        <v>2045</v>
      </c>
      <c r="D163" s="1" t="s">
        <v>2046</v>
      </c>
      <c r="E163" s="1" t="str">
        <f>IFERROR(VLOOKUP(A163,[3]Sheet2!$B$3:$E$1201,4,FALSE),"")</f>
        <v>GO:0006486~protein amino acid glycosylation,GO:0006643~membrane lipid metabolic process,GO:0006664~glycolipid metabolic process,GO:0008610~lipid biosynthetic process,GO:0009100~glycoprotein metabolic process,GO:0009101~glycoprotein biosynthetic process,GO:0009247~glycolipid biosynthetic process,GO:0043413~biopolymer glycosylation,GO:0046467~membrane lipid biosynthetic process,GO:0070085~glycosylation,</v>
      </c>
    </row>
    <row r="164" spans="1:5" x14ac:dyDescent="0.3">
      <c r="A164" s="1">
        <v>8106098</v>
      </c>
      <c r="B164" s="4" t="s">
        <v>2047</v>
      </c>
      <c r="C164" s="1" t="s">
        <v>2048</v>
      </c>
      <c r="D164" s="1" t="s">
        <v>2049</v>
      </c>
      <c r="E164" s="1" t="str">
        <f>IFERROR(VLOOKUP(A164,[3]Sheet2!$B$3:$E$1201,4,FALSE),"")</f>
        <v>GO:0000226~microtubule cytoskeleton organization,GO:0000902~cell morphogenesis,GO:0000904~cell morphogenesis involved in differentiation,GO:0001558~regulation of cell growth,GO:0001578~microtubule bundle formation,GO:0007010~cytoskeleton organization,GO:0007017~microtubule-based process,GO:0007026~negative regulation of microtubule depolymerization,GO:0007409~axonogenesis,GO:0007416~synaptogenesis,GO:0007584~response to nutrient,GO:0008361~regulation of cell size,GO:0009611~response to wounding,GO:0009612~response to mechanical stimulus,GO:0009628~response to abiotic stimulus,GO:0009636~response to toxin,GO:0009719~response to endogenous stimulus,GO:0009725~response to hormone stimulus,GO:0009743~response to carbohydrate stimulus,GO:0009991~response to extracellular stimulus,GO:0010033~response to organic substance,GO:0010035~response to inorganic substance,GO:0010638~positive regulation of organelle organization,GO:0010639~negative regulation of organelle organization,GO:0010720~positive regulation of cell development,GO:0010769~regulation of cell morphogenesis involved in differentiation,GO:0010975~regulation of neuron projection development,GO:0014012~axon regeneration in the peripheral nervous system,GO:0016358~dendrite development,GO:0017085~response to insecticide,GO:0021700~developmental maturation,GO:0022604~regulation of cell morphogenesis,GO:0030030~cell projection organization,GO:0030182~neuron differentiation,GO:0030307~positive regulation of cell growth,GO:0030516~regulation of axon extension,GO:0031099~regeneration,GO:0031102~neuron projection regeneration,GO:0031103~axon regeneration,GO:0031110~regulation of microtubule polymerization or depolymerization,GO:0031111~negative regulation of microtubule polymerization or depolymerization,GO:0031112~positive regulation of microtubule polymerization or depolymerization,GO:0031113~regulation of microtubule polymerization,GO:0031114~regulation of microtubule depolymerization,GO:0031116~positive regulation of microtubule polymerization,GO:0031175~neuron projection development,GO:0031334~positive regulation of protein complex assembly,GO:0031344~regulation of cell projection organization,GO:0031346~positive regulation of cell projection organization,GO:0031644~regulation of neurological system process,GO:0031667~response to nutrient levels,GO:0031915~positive regulation of synaptic plasticity,GO:0032271~regulation of protein polymerization,GO:0032273~positive regulation of protein polymerization,GO:0032355~response to estradiol stimulus,GO:0032535~regulation of cellular component size,GO:0032886~regulation of microtubule-based process,GO:0032989~cellular component morphogenesis,GO:0032990~cell part morphogenesis,GO:0033043~regulation of organelle organization,GO:0033189~response to vitamin A,GO:0033273~response to vitamin,GO:0033554~cellular response to stress,GO:0040008~regulation of growth,GO:0042493~response to drug,GO:0043062~extracellular structure organization,GO:0043242~negative regulation of protein complex disassembly,GO:0043244~regulation of protein complex disassembly,GO:0043254~regulation of protein complex assembly,GO:0043434~response to peptide hormone stimulus,GO:0043627~response to estrogen stimulus,GO:0044057~regulation of system process,GO:0044087~regulation of cellular component biogenesis,GO:0045597~positive regulation of cell differentiation,GO:0045664~regulation of neuron differentiation,GO:0045666~positive regulation of neuron differentiation,GO:0045773~positive regulation of axon extension,GO:0045793~positive regulation of cell size,GO:0045927~positive regulation of growth,GO:0048167~regulation of synaptic plasticity,GO:0048545~response to steroid hormone stimulus,GO:0048638~regulation of developmental growth,GO:0048639~positive regulation of developmental growth,GO:0048666~neuron development,GO:0048667~cell morphogenesis involved in neuron differentiation,GO:0048678~response to axon injury,GO:0048812~neuron projection morphogenesis,GO:0048858~cell projection morphogenesis,GO:0050767~regulation of neurogenesis,GO:0050769~positive regulation of neurogenesis,GO:0050770~regulation of axonogenesis,GO:0050772~positive regulation of axonogenesis,GO:0050804~regulation of synaptic transmission,GO:0050808~synapse organization,GO:0051094~positive regulation of developmental process,GO:0051129~negative regulation of cellular component organization,GO:0051130~positive regulation of cellular component organization,GO:0051493~regulation of cytoskeleton organization,GO:0051494~negative regulation of cytoskeleton organization,GO:0051495~positive regulation of cytoskeleton organization,GO:0051789~response to protein stimulus,GO:0051913~regulation of synaptic plasticity by chemical substance,GO:0051914~positive regulation of synaptic plasticity by chemical substance,GO:0051915~induction of synaptic plasticity by chemical substance,GO:0051960~regulation of nervous system development,GO:0051969~regulation of transmission of nerve impulse,GO:0060284~regulation of cell development,GO:0070507~regulation of microtubule cytoskeleton organization,</v>
      </c>
    </row>
    <row r="165" spans="1:5" x14ac:dyDescent="0.3">
      <c r="A165" s="1">
        <v>8043995</v>
      </c>
      <c r="B165" s="4" t="s">
        <v>2050</v>
      </c>
      <c r="C165" s="1" t="s">
        <v>2051</v>
      </c>
      <c r="D165" s="1" t="s">
        <v>2052</v>
      </c>
      <c r="E165" s="1" t="str">
        <f>IFERROR(VLOOKUP(A165,[3]Sheet2!$B$3:$E$1201,4,FALSE),"")</f>
        <v>GO:0006952~defense response,GO:0006955~immune response,GO:0007166~cell surface receptor linked signal transduction,GO:0010033~response to organic substance,GO:0019221~cytokine-mediated signaling pathway,GO:0034097~response to cytokine stimulus,GO:0045087~innate immune response,GO:0070498~interleukin-1-mediated signaling pathway,GO:0070555~response to interleukin-1,</v>
      </c>
    </row>
    <row r="166" spans="1:5" x14ac:dyDescent="0.3">
      <c r="A166" s="1">
        <v>8154733</v>
      </c>
      <c r="B166" s="4" t="s">
        <v>2053</v>
      </c>
      <c r="C166" s="1" t="s">
        <v>2054</v>
      </c>
      <c r="D166" s="1" t="s">
        <v>2055</v>
      </c>
      <c r="E166" s="1" t="str">
        <f>IFERROR(VLOOKUP(A166,[3]Sheet2!$B$3:$E$1201,4,FALSE),"")</f>
        <v>GO:0006084~acetyl-CoA metabolic process,GO:0006091~generation of precursor metabolites and energy,GO:0006099~tricarboxylic acid cycle,GO:0006101~citrate metabolic process,GO:0006417~regulation of translation,GO:0006732~coenzyme metabolic process,GO:0006873~cellular ion homeostasis,GO:0006879~cellular iron ion homeostasis,GO:0007586~digestion,GO:0009060~aerobic respiration,GO:0009109~coenzyme catabolic process,GO:0009791~post-embryonic development,GO:0010608~posttranscriptional regulation of gene expression,GO:0015980~energy derivation by oxidation of organic compounds,GO:0019725~cellular homeostasis,GO:0022600~digestive system process,GO:0030003~cellular cation homeostasis,GO:0030005~cellular di-, tri-valent inorganic cation homeostasis,GO:0032268~regulation of cellular protein metabolic process,GO:0042592~homeostatic process,GO:0045333~cellular respiration,GO:0046356~acetyl-CoA catabolic process,GO:0048878~chemical homeostasis,GO:0050801~ion homeostasis,GO:0050892~intestinal absorption,GO:0051186~cofactor metabolic process,GO:0051187~cofactor catabolic process,GO:0055066~di-, tri-valent inorganic cation homeostasis,GO:0055072~iron ion homeostasis,GO:0055080~cation homeostasis,GO:0055082~cellular chemical homeostasis,</v>
      </c>
    </row>
    <row r="167" spans="1:5" x14ac:dyDescent="0.3">
      <c r="A167" s="1">
        <v>7951545</v>
      </c>
      <c r="B167" s="4" t="s">
        <v>2056</v>
      </c>
      <c r="C167" s="1" t="s">
        <v>2057</v>
      </c>
      <c r="D167" s="1" t="s">
        <v>2058</v>
      </c>
      <c r="E167" s="1" t="str">
        <f>IFERROR(VLOOKUP(A167,[3]Sheet2!$B$3:$E$1201,4,FALSE),"")</f>
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</c>
    </row>
    <row r="168" spans="1:5" x14ac:dyDescent="0.3">
      <c r="A168" s="1">
        <v>8013399</v>
      </c>
      <c r="B168" s="4" t="s">
        <v>2059</v>
      </c>
      <c r="C168" s="1" t="s">
        <v>2060</v>
      </c>
      <c r="D168" s="1" t="s">
        <v>2061</v>
      </c>
      <c r="E168" s="1" t="str">
        <f>IFERROR(VLOOKUP(A168,[3]Sheet2!$B$3:$E$1201,4,FALSE),"")</f>
        <v>GO:0000902~cell morphogenesis,GO:0000904~cell morphogenesis involved in differentiation,GO:0006468~protein amino acid phosphorylation,GO:0006793~phosphorus metabolic process,GO:0006796~phosphate metabolic process,GO:0007409~axonogenesis,GO:0016310~phosphorylation,GO:0030030~cell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</c>
    </row>
    <row r="169" spans="1:5" x14ac:dyDescent="0.3">
      <c r="A169" s="1">
        <v>8097335</v>
      </c>
      <c r="B169" s="4" t="s">
        <v>2062</v>
      </c>
      <c r="C169" s="1" t="s">
        <v>2063</v>
      </c>
      <c r="D169" s="1" t="s">
        <v>2064</v>
      </c>
      <c r="E169" s="1" t="str">
        <f>IFERROR(VLOOKUP(A169,[3]Sheet2!$B$3:$E$1201,4,FALSE),"")</f>
        <v>GO:0006457~protein folding,GO:0006986~response to unfolded protein,GO:0010033~response to organic substance,GO:0051789~response to protein stimulus,</v>
      </c>
    </row>
    <row r="170" spans="1:5" x14ac:dyDescent="0.3">
      <c r="A170" s="1">
        <v>8161174</v>
      </c>
      <c r="B170" s="4" t="s">
        <v>2065</v>
      </c>
      <c r="C170" s="1" t="s">
        <v>2066</v>
      </c>
      <c r="D170" s="1" t="s">
        <v>2067</v>
      </c>
      <c r="E170" s="1" t="str">
        <f>IFERROR(VLOOKUP(A170,[3]Sheet2!$B$3:$E$1201,4,FALSE),"")</f>
        <v>GO:0000271~polysaccharide biosynthetic process,GO:0005976~polysaccharide metabolic process,GO:0005996~monosaccharide metabolic process,GO:0006040~amino sugar metabolic process,GO:0006041~glucosamine metabolic process,GO:0006044~N-acetylglucosamine metabolic process,GO:0006047~UDP-N-acetylglucosamine metabolic process,GO:0006054~N-acetylneuraminate metabolic process,GO:0007155~cell adhesion,GO:0008610~lipid biosynthetic process,GO:0008653~lipopolysaccharide metabolic process,GO:0009103~lipopolysaccharide biosynthetic process,GO:0009225~nucleotide-sugar metabolic process,GO:0016051~carbohydrate biosynthetic process,GO:0022610~biological adhesion,GO:0033692~cellular polysaccharide biosynthetic process,GO:0034637~cellular carbohydrate biosynthetic process,GO:0044264~cellular polysaccharide metabolic process,</v>
      </c>
    </row>
    <row r="171" spans="1:5" x14ac:dyDescent="0.3">
      <c r="A171" s="1">
        <v>8136200</v>
      </c>
      <c r="B171" s="4" t="s">
        <v>2068</v>
      </c>
      <c r="C171" s="1" t="s">
        <v>2069</v>
      </c>
      <c r="D171" s="1" t="s">
        <v>2070</v>
      </c>
      <c r="E171" s="1" t="str">
        <f>IFERROR(VLOOKUP(A171,[3]Sheet2!$B$3:$E$1201,4,FALSE),"")</f>
        <v>GO:0006325~chromatin organization,GO:0006473~protein amino acid acetylation,GO:0006508~proteolysis,GO:0016568~chromatin modification,GO:0016569~covalent chromatin modification,GO:0016570~histone modification,GO:0016573~histone acetylation,GO:0043543~protein amino acid acylation,GO:0051276~chromosome organization,</v>
      </c>
    </row>
    <row r="172" spans="1:5" x14ac:dyDescent="0.3">
      <c r="A172" s="1">
        <v>7962250</v>
      </c>
      <c r="B172" s="4" t="s">
        <v>2071</v>
      </c>
      <c r="C172" s="1" t="s">
        <v>2072</v>
      </c>
      <c r="D172" s="1" t="s">
        <v>2073</v>
      </c>
      <c r="E172" s="1" t="str">
        <f>IFERROR(VLOOKUP(A172,[3]Sheet2!$B$3:$E$1201,4,FALSE),"")</f>
        <v/>
      </c>
    </row>
    <row r="173" spans="1:5" x14ac:dyDescent="0.3">
      <c r="A173" s="1">
        <v>7961514</v>
      </c>
      <c r="B173" s="4" t="s">
        <v>2074</v>
      </c>
      <c r="C173" s="1" t="s">
        <v>2075</v>
      </c>
      <c r="D173" s="1" t="s">
        <v>2076</v>
      </c>
      <c r="E173" s="1" t="str">
        <f>IFERROR(VLOOKUP(A173,[3]Sheet2!$B$3:$E$1201,4,FALSE),"")</f>
        <v>GO:0001501~skeletal system development,GO:0001502~cartilage condensation,GO:0001503~ossification,GO:0001763~morphogenesis of a branching structure,GO:0006461~protein complex assembly,GO:0007155~cell adhesion,GO:0007584~response to nutrient,GO:0009612~response to mechanical stimulus,GO:0009628~response to abiotic stimulus,GO:0009719~response to endogenous stimulus,GO:0009725~response to hormone stimulus,GO:0009991~response to extracellular stimulus,GO:0010033~response to organic substance,GO:0010035~response to inorganic substance,GO:0010038~response to metal ion,GO:0016337~cell-cell adhesion,GO:0022610~biological adhesion,GO:0030278~regulation of ossification,GO:0030323~respiratory tube development,GO:0030324~lung development,GO:0030500~regulation of bone mineralization,GO:0031667~response to nutrient levels,GO:0035239~tube morphogenesis,GO:0035295~tube development,GO:0043933~macromolecular complex subunit organization,GO:0048705~skeletal system morphogenesis,GO:0048754~branching morphogenesis of a tube,GO:0051216~cartilage development,GO:0051592~response to calcium ion,GO:0060348~bone development,GO:0060541~respiratory system development,GO:0065003~macromolecular complex assembly,GO:0070167~regulation of biomineral formation,GO:0070271~protein complex biogenesis,</v>
      </c>
    </row>
    <row r="174" spans="1:5" x14ac:dyDescent="0.3">
      <c r="A174" s="1">
        <v>7939215</v>
      </c>
      <c r="B174" s="4" t="s">
        <v>2077</v>
      </c>
      <c r="C174" s="1" t="s">
        <v>2078</v>
      </c>
      <c r="D174" s="1" t="s">
        <v>2079</v>
      </c>
      <c r="E174" s="1" t="str">
        <f>IFERROR(VLOOKUP(A174,[3]Sheet2!$B$3:$E$1201,4,FALSE),"")</f>
        <v/>
      </c>
    </row>
    <row r="175" spans="1:5" x14ac:dyDescent="0.3">
      <c r="A175" s="1">
        <v>8071861</v>
      </c>
      <c r="B175" s="4" t="s">
        <v>2080</v>
      </c>
      <c r="C175" s="1" t="s">
        <v>2081</v>
      </c>
      <c r="D175" s="1" t="s">
        <v>2082</v>
      </c>
      <c r="E175" s="1" t="str">
        <f>IFERROR(VLOOKUP(A175,[3]Sheet2!$B$3:$E$1201,4,FALSE),"")</f>
        <v>GO:0006955~immune response,</v>
      </c>
    </row>
    <row r="176" spans="1:5" x14ac:dyDescent="0.3">
      <c r="A176" s="1">
        <v>8136347</v>
      </c>
      <c r="B176" s="4" t="s">
        <v>2083</v>
      </c>
      <c r="C176" s="1" t="s">
        <v>2084</v>
      </c>
      <c r="D176" s="1" t="s">
        <v>2085</v>
      </c>
      <c r="E176" s="1" t="str">
        <f>IFERROR(VLOOKUP(A176,[3]Sheet2!$B$3:$E$1201,4,FALSE),"")</f>
        <v>GO:0003012~muscle system process,GO:0006928~cell motion,GO:0006936~muscle contraction,GO:0007010~cytoskeleton organization,GO:0007015~actin filament organization,GO:0030029~actin filament-based process,GO:0030036~actin cytoskeleton organization,GO:0032092~positive regulation of protein binding,GO:0043393~regulation of protein binding,GO:0044093~positive regulation of molecular function,GO:0051017~actin filament bundle formation,GO:0051098~regulation of binding,GO:0051099~positive regulation of binding,</v>
      </c>
    </row>
    <row r="177" spans="1:5" x14ac:dyDescent="0.3">
      <c r="A177" s="1">
        <v>8080810</v>
      </c>
      <c r="B177" s="4" t="s">
        <v>2086</v>
      </c>
      <c r="C177" s="1" t="s">
        <v>2087</v>
      </c>
      <c r="D177" s="1" t="s">
        <v>2088</v>
      </c>
      <c r="E177" s="1" t="str">
        <f>IFERROR(VLOOKUP(A177,[3]Sheet2!$B$3:$E$1201,4,FALSE),"")</f>
        <v>GO:0006470~protein amino acid dephosphorylation,GO:0006793~phosphorus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pathway,GO:0016311~dephosphorylation,</v>
      </c>
    </row>
    <row r="178" spans="1:5" x14ac:dyDescent="0.3">
      <c r="A178" s="1">
        <v>7919984</v>
      </c>
      <c r="B178" s="4" t="s">
        <v>2089</v>
      </c>
      <c r="C178" s="1" t="s">
        <v>2090</v>
      </c>
      <c r="D178" s="1" t="s">
        <v>2091</v>
      </c>
      <c r="E178" s="1" t="str">
        <f>IFERROR(VLOOKUP(A178,[3]Sheet2!$B$3:$E$1201,4,FALSE),"")</f>
        <v>GO:0008104~protein localization,GO:0015031~protein transport,GO:0045184~establishment of protein localization,</v>
      </c>
    </row>
    <row r="179" spans="1:5" x14ac:dyDescent="0.3">
      <c r="A179" s="1">
        <v>7980828</v>
      </c>
      <c r="B179" s="4" t="s">
        <v>835</v>
      </c>
      <c r="C179" s="1" t="s">
        <v>836</v>
      </c>
      <c r="D179" s="1" t="s">
        <v>837</v>
      </c>
      <c r="E179" s="1" t="str">
        <f>IFERROR(VLOOKUP(A179,[3]Sheet2!$B$3:$E$1201,4,FALSE),"")</f>
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</c>
    </row>
    <row r="180" spans="1:5" x14ac:dyDescent="0.3">
      <c r="A180" s="1">
        <v>7929779</v>
      </c>
      <c r="B180" s="4" t="s">
        <v>2092</v>
      </c>
      <c r="C180" s="1" t="s">
        <v>2093</v>
      </c>
      <c r="D180" s="1" t="s">
        <v>2094</v>
      </c>
      <c r="E180" s="1" t="str">
        <f>IFERROR(VLOOKUP(A180,[3]Sheet2!$B$3:$E$1201,4,FALSE),"")</f>
        <v>GO:0055085~transmembrane transport,</v>
      </c>
    </row>
    <row r="181" spans="1:5" x14ac:dyDescent="0.3">
      <c r="A181" s="1">
        <v>7965964</v>
      </c>
      <c r="B181" s="4" t="s">
        <v>2095</v>
      </c>
      <c r="C181" s="1" t="s">
        <v>2096</v>
      </c>
      <c r="D181" s="1" t="s">
        <v>2097</v>
      </c>
      <c r="E181" s="1" t="str">
        <f>IFERROR(VLOOKUP(A181,[3]Sheet2!$B$3:$E$1201,4,FALSE),"")</f>
        <v>GO:0006811~ion transport,GO:0006812~cation transport,</v>
      </c>
    </row>
    <row r="182" spans="1:5" x14ac:dyDescent="0.3">
      <c r="A182" s="1">
        <v>7965040</v>
      </c>
      <c r="B182" s="4" t="s">
        <v>52</v>
      </c>
      <c r="C182" s="1" t="s">
        <v>53</v>
      </c>
      <c r="D182" s="1" t="s">
        <v>54</v>
      </c>
      <c r="E182" s="1" t="str">
        <f>IFERROR(VLOOKUP(A182,[3]Sheet2!$B$3:$E$1201,4,FALSE),"")</f>
        <v>GO:0006915~apoptosis,GO:0006917~induction of apoptosis,GO:0008219~cell death,GO:0009100~glycoprotein metabolic process,GO:0009101~glycoprotein biosynthetic process,GO:0010941~regulation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death,GO:0045210~FasL biosynthetic process,</v>
      </c>
    </row>
    <row r="183" spans="1:5" x14ac:dyDescent="0.3">
      <c r="A183" s="1">
        <v>8044080</v>
      </c>
      <c r="B183" s="4" t="s">
        <v>2098</v>
      </c>
      <c r="C183" s="1" t="s">
        <v>2099</v>
      </c>
      <c r="D183" s="1" t="s">
        <v>2100</v>
      </c>
      <c r="E183" s="1" t="str">
        <f>IFERROR(VLOOKUP(A183,[3]Sheet2!$B$3:$E$1201,4,FALSE),"")</f>
        <v>GO:0006811~ion transport,GO:0006812~cation transport,GO:0006814~sodium ion transport,GO:0006885~regulation of pH,GO:0008104~protein localization,GO:0015672~monovalent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</c>
    </row>
    <row r="184" spans="1:5" x14ac:dyDescent="0.3">
      <c r="A184" s="1">
        <v>8042439</v>
      </c>
      <c r="B184" s="4" t="s">
        <v>2101</v>
      </c>
      <c r="C184" s="1" t="s">
        <v>2102</v>
      </c>
      <c r="D184" s="1" t="s">
        <v>2103</v>
      </c>
      <c r="E184" s="1" t="str">
        <f>IFERROR(VLOOKUP(A184,[3]Sheet2!$B$3:$E$1201,4,FALSE),"")</f>
        <v>GO:0000902~cell morphogenesis,GO:0000904~cell morphogenesis involved in differentiation,GO:0007010~cytoskeleton organization,GO:0007155~cell adhesion,GO:0022610~biological adhesion,GO:0030029~actin filament-based process,GO:0030036~actin cytoskeleton organization,GO:0031532~actin cytoskeleton reorganization,GO:0031589~cell-substrate adhesion,GO:0032989~cellular component morphogenesis,GO:0034446~substrate adhesion-dependent cell spreading,</v>
      </c>
    </row>
    <row r="185" spans="1:5" x14ac:dyDescent="0.3">
      <c r="A185" s="1">
        <v>8018264</v>
      </c>
      <c r="B185" s="4" t="s">
        <v>2104</v>
      </c>
      <c r="C185" s="1" t="s">
        <v>2105</v>
      </c>
      <c r="D185" s="1" t="s">
        <v>2106</v>
      </c>
      <c r="E185" s="1" t="str">
        <f>IFERROR(VLOOKUP(A185,[3]Sheet2!$B$3:$E$1201,4,FALSE),"")</f>
        <v>GO:0007423~sensory organ development,GO:0007600~sensory perception,GO:0007605~sensory perception of sound,GO:0030182~neuron differentiation,GO:0042471~ear morphogenesis,GO:0042472~inner ear morphogenesis,GO:0042490~mechanoreceptor differentiation,GO:0043583~ear development,GO:0048562~embryonic organ morphogenesis,GO:0048568~embryonic organ development,GO:0048598~embryonic morphogenesis,GO:0048839~inner ear development,GO:0050877~neurological system process,GO:0050890~cognition,GO:0050954~sensory perception of mechanical stimulus,GO:0060113~inner ear receptor cell differentiation,</v>
      </c>
    </row>
    <row r="186" spans="1:5" x14ac:dyDescent="0.3">
      <c r="A186" s="1">
        <v>8162502</v>
      </c>
      <c r="B186" s="4" t="s">
        <v>2107</v>
      </c>
      <c r="C186" s="1" t="s">
        <v>2108</v>
      </c>
      <c r="D186" s="1" t="s">
        <v>2109</v>
      </c>
      <c r="E186" s="1" t="str">
        <f>IFERROR(VLOOKUP(A186,[3]Sheet2!$B$3:$E$1201,4,FALSE),"")</f>
        <v>GO:0005996~monosaccharide metabolic process,GO:0006000~fructose metabolic process,GO:0006002~fructose 6-phosphate metabolic process,GO:0006006~glucose metabolic process,GO:0006090~pyruvate metabolic process,GO:0006094~gluconeogenesis,GO:0009719~response to endogenous stimulus,GO:0009725~response to hormone stimulus,GO:0010033~response to organic substance,GO:0016051~carbohydrate biosynthetic process,GO:0019318~hexose metabolic process,GO:0019319~hexose biosynthetic process,GO:0032868~response to insulin stimulus,GO:0032869~cellular response to insulin stimulus,GO:0032870~cellular response to hormone stimulus,GO:0034637~cellular carbohydrate biosynthetic process,GO:0043434~response to peptide hormone stimulus,GO:0046165~alcohol biosynthetic process,GO:0046364~monosaccharide biosynthetic process,</v>
      </c>
    </row>
    <row r="187" spans="1:5" x14ac:dyDescent="0.3">
      <c r="A187" s="1">
        <v>7995797</v>
      </c>
      <c r="B187" s="4" t="s">
        <v>2110</v>
      </c>
      <c r="C187" s="1" t="s">
        <v>2111</v>
      </c>
      <c r="D187" s="1" t="s">
        <v>2112</v>
      </c>
      <c r="E187" s="1" t="str">
        <f>IFERROR(VLOOKUP(A187,[3]Sheet2!$B$3:$E$1201,4,FALSE),"")</f>
        <v/>
      </c>
    </row>
    <row r="188" spans="1:5" x14ac:dyDescent="0.3">
      <c r="A188" s="1">
        <v>8068651</v>
      </c>
      <c r="B188" s="4" t="s">
        <v>2113</v>
      </c>
      <c r="C188" s="1" t="s">
        <v>2114</v>
      </c>
      <c r="D188" s="1" t="s">
        <v>2115</v>
      </c>
      <c r="E188" s="1" t="str">
        <f>IFERROR(VLOOKUP(A188,[3]Sheet2!$B$3:$E$1201,4,FALSE),"")</f>
        <v/>
      </c>
    </row>
    <row r="189" spans="1:5" x14ac:dyDescent="0.3">
      <c r="A189" s="1">
        <v>8093219</v>
      </c>
      <c r="B189" s="4" t="s">
        <v>2116</v>
      </c>
      <c r="C189" s="1" t="s">
        <v>2117</v>
      </c>
      <c r="D189" s="1" t="s">
        <v>2118</v>
      </c>
      <c r="E189" s="1" t="str">
        <f>IFERROR(VLOOKUP(A189,[3]Sheet2!$B$3:$E$1201,4,FALSE),"")</f>
        <v>GO:0055114~oxidation reduction,</v>
      </c>
    </row>
    <row r="190" spans="1:5" x14ac:dyDescent="0.3">
      <c r="A190" s="1">
        <v>8173825</v>
      </c>
      <c r="B190" s="4" t="s">
        <v>2119</v>
      </c>
      <c r="C190" s="1" t="s">
        <v>2120</v>
      </c>
      <c r="D190" s="1" t="s">
        <v>2121</v>
      </c>
      <c r="E190" s="1" t="str">
        <f>IFERROR(VLOOKUP(A190,[3]Sheet2!$B$3:$E$1201,4,FALSE),"")</f>
        <v>GO:0006468~protein amino acid phosphorylation,GO:0006793~phosphorus metabolic process,GO:0006796~phosphate metabolic process,GO:0007242~intracellular signaling cascade,GO:0007243~protein kinase cascade,GO:0016310~phosphorylation,</v>
      </c>
    </row>
    <row r="191" spans="1:5" x14ac:dyDescent="0.3">
      <c r="A191" s="1">
        <v>8173869</v>
      </c>
      <c r="B191" s="4" t="s">
        <v>2122</v>
      </c>
      <c r="C191" s="1" t="s">
        <v>2123</v>
      </c>
      <c r="D191" s="1" t="s">
        <v>2124</v>
      </c>
      <c r="E191" s="1" t="str">
        <f>IFERROR(VLOOKUP(A191,[3]Sheet2!$B$3:$E$1201,4,FALSE),"")</f>
        <v/>
      </c>
    </row>
    <row r="192" spans="1:5" x14ac:dyDescent="0.3">
      <c r="A192" s="1">
        <v>7960757</v>
      </c>
      <c r="B192" s="4" t="s">
        <v>2125</v>
      </c>
      <c r="C192" s="1" t="s">
        <v>2126</v>
      </c>
      <c r="D192" s="1" t="s">
        <v>2127</v>
      </c>
      <c r="E192" s="1" t="str">
        <f>IFERROR(VLOOKUP(A192,[3]Sheet2!$B$3:$E$1201,4,FALSE),"")</f>
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wounding,GO:0016064~immunoglobulin mediated immune response,GO:0016485~protein processing,GO:0019724~B cell mediated immunity,GO:0045087~innate immune response,GO:0048584~positive regulation of response to stimulus,GO:0050778~positive regulation of immune response,GO:0051604~protein maturation,GO:0051605~protein maturation by peptide bond cleavage,</v>
      </c>
    </row>
    <row r="193" spans="1:5" x14ac:dyDescent="0.3">
      <c r="A193" s="1">
        <v>8088919</v>
      </c>
      <c r="B193" s="4" t="s">
        <v>2128</v>
      </c>
      <c r="C193" s="1" t="s">
        <v>2129</v>
      </c>
      <c r="D193" s="1" t="s">
        <v>2130</v>
      </c>
      <c r="E193" s="1" t="str">
        <f>IFERROR(VLOOKUP(A193,[3]Sheet2!$B$3:$E$1201,4,FALSE),"")</f>
        <v>GO:0000902~cell morphogenesis,GO:0000904~cell morphogenesis involved in differentiation,GO:0001525~angiogenesis,GO:0001568~blood vessel development,GO:0001944~vasculature development,GO:0002040~sprouting angiogenesis,GO:0002042~cell migration during sprouting angiogenesis,GO:0006928~cell motion,GO:0006935~chemotaxis,GO:0007155~cell adhesion,GO:0007156~homophilic cell adhesion,GO:0007409~axonogenesis,GO:0007411~axon guidance,GO:0007610~behavior,GO:0007626~locomotory behavior,GO:0010720~positive regulation of cell development,GO:0010769~regulation of cell morphogenesis involved in differentiation,GO:0010975~regulation of neuron projection development,GO:0016337~cell-cell adhesion,GO:0016477~cell migration,GO:0022604~regulation of cell morphogenesis,GO:0022610~biological adhesion,GO:0030030~cell projection organization,GO:0030182~neuron differentiation,GO:0031175~neuron projection development,GO:0031344~regulation of cell projection organization,GO:0031346~positive regulation of cell projection organization,GO:0032989~cellular component morphogenesis,GO:0032990~cell part morphogenesis,GO:0042330~taxis,GO:0043534~blood vessel endothelial cell migration,GO:0043542~endothelial cell migration,GO:0045597~positive regulation of cell differentiation,GO:0045664~regulation of neuron differentiation,GO:0048514~blood vessel morphogenesis,GO:0048666~neuron development,GO:0048667~cell morphogenesis involved in neuron differentiation,GO:0048812~neuron projection morphogenesis,GO:0048858~cell projection morphogenesis,GO:0048870~cell motility,GO:0050767~regulation of neurogenesis,GO:0050769~positive regulation of neurogenesis,GO:0050770~regulation of axonogenesis,GO:0050772~positive regulation of axonogenesis,GO:0051094~positive regulation of developmental process,GO:0051130~positive regulation of cellular component organization,GO:0051674~localization of cell,GO:0051960~regulation of nervous system development,GO:0060284~regulation of cell development,</v>
      </c>
    </row>
    <row r="194" spans="1:5" x14ac:dyDescent="0.3">
      <c r="A194" s="1">
        <v>8170273</v>
      </c>
      <c r="B194" s="4" t="s">
        <v>2131</v>
      </c>
      <c r="C194" s="1" t="s">
        <v>2132</v>
      </c>
      <c r="D194" s="1" t="s">
        <v>2133</v>
      </c>
      <c r="E194" s="1" t="str">
        <f>IFERROR(VLOOKUP(A194,[3]Sheet2!$B$3:$E$1201,4,FALSE),"")</f>
        <v/>
      </c>
    </row>
    <row r="195" spans="1:5" x14ac:dyDescent="0.3">
      <c r="A195" s="1">
        <v>8114287</v>
      </c>
      <c r="B195" s="4" t="s">
        <v>2134</v>
      </c>
      <c r="C195" s="1" t="s">
        <v>2135</v>
      </c>
      <c r="D195" s="1" t="s">
        <v>2136</v>
      </c>
      <c r="E195" s="1" t="str">
        <f>IFERROR(VLOOKUP(A195,[3]Sheet2!$B$3:$E$1201,4,FALSE),"")</f>
        <v>GO:0006928~cell motion,GO:0007155~cell adhesion,GO:0008283~cell proliferation,GO:0022610~biological adhesion,</v>
      </c>
    </row>
    <row r="196" spans="1:5" x14ac:dyDescent="0.3">
      <c r="A196" s="1">
        <v>8124380</v>
      </c>
      <c r="B196" s="4" t="s">
        <v>2137</v>
      </c>
      <c r="C196" s="1" t="s">
        <v>2138</v>
      </c>
      <c r="D196" s="1" t="s">
        <v>2139</v>
      </c>
      <c r="E196" s="1" t="str">
        <f>IFERROR(VLOOKUP(A196,[3]Sheet2!$B$3:$E$1201,4,FALSE),"")</f>
        <v>GO:0006323~DNA packaging,GO:0006325~chromatin organization,GO:0006333~chromatin assembly or disassembly,GO:0006334~nucleosome assembly,GO:0007276~gamete generation,GO:0007283~spermatogenesis,GO:0019953~sexual reproduction,GO:0031497~chromatin assembly,GO:0032504~multicellular organism reproduction,GO:0034621~cellular macromolecular complex subunit organization,GO:0034622~cellular macromolecular complex assembly,GO:0034728~nucleosome organization,GO:0043933~macromolecular complex subunit organization,GO:0048232~male gamete generation,GO:0048609~reproductive process in a multicellular organism,GO:0051276~chromosome organization,GO:0065003~macromolecular complex assembly,GO:0065004~protein-DNA complex assembly,</v>
      </c>
    </row>
    <row r="197" spans="1:5" x14ac:dyDescent="0.3">
      <c r="A197" s="1">
        <v>7998784</v>
      </c>
      <c r="B197" s="4" t="s">
        <v>2140</v>
      </c>
      <c r="C197" s="1" t="s">
        <v>2141</v>
      </c>
      <c r="D197" s="1" t="s">
        <v>2142</v>
      </c>
      <c r="E197" s="1" t="str">
        <f>IFERROR(VLOOKUP(A197,[3]Sheet2!$B$3:$E$1201,4,FALSE),"")</f>
        <v>GO:0042493~response to drug,</v>
      </c>
    </row>
    <row r="198" spans="1:5" x14ac:dyDescent="0.3">
      <c r="A198" s="1">
        <v>8125843</v>
      </c>
      <c r="B198" s="4" t="s">
        <v>2143</v>
      </c>
      <c r="C198" s="1" t="s">
        <v>2144</v>
      </c>
      <c r="D198" s="1" t="s">
        <v>2145</v>
      </c>
      <c r="E198" s="1" t="str">
        <f>IFERROR(VLOOKUP(A198,[3]Sheet2!$B$3:$E$1201,4,FALSE),"")</f>
        <v>GO:0006350~transcription,GO:0006355~regulation of transcription, DNA-dependent,GO:0045449~regulation of transcription,GO:0051252~regulation of RNA metabolic process,</v>
      </c>
    </row>
    <row r="199" spans="1:5" x14ac:dyDescent="0.3">
      <c r="A199" s="1">
        <v>8091600</v>
      </c>
      <c r="B199" s="4" t="s">
        <v>2146</v>
      </c>
      <c r="C199" s="1" t="s">
        <v>2147</v>
      </c>
      <c r="D199" s="1" t="s">
        <v>2148</v>
      </c>
      <c r="E199" s="1" t="str">
        <f>IFERROR(VLOOKUP(A199,[3]Sheet2!$B$3:$E$1201,4,FALSE),"")</f>
        <v>GO:0007242~intracellular signaling cascade,GO:0016042~lipid catabolic process,</v>
      </c>
    </row>
    <row r="200" spans="1:5" x14ac:dyDescent="0.3">
      <c r="A200" s="1">
        <v>8034342</v>
      </c>
      <c r="B200" s="4" t="s">
        <v>2149</v>
      </c>
      <c r="C200" s="1" t="s">
        <v>2150</v>
      </c>
      <c r="D200" s="1" t="s">
        <v>2151</v>
      </c>
      <c r="E200" s="1" t="str">
        <f>IFERROR(VLOOKUP(A200,[3]Sheet2!$B$3:$E$1201,4,FALSE),"")</f>
        <v>GO:0006350~transcription,GO:0045449~regulation of transcription,</v>
      </c>
    </row>
    <row r="201" spans="1:5" x14ac:dyDescent="0.3">
      <c r="A201" s="1">
        <v>7997593</v>
      </c>
      <c r="B201" s="4" t="s">
        <v>2152</v>
      </c>
      <c r="C201" s="1" t="s">
        <v>2153</v>
      </c>
      <c r="D201" s="1" t="s">
        <v>2154</v>
      </c>
      <c r="E201" s="1" t="str">
        <f>IFERROR(VLOOKUP(A201,[3]Sheet2!$B$3:$E$1201,4,FALSE),"")</f>
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202" spans="1:5" x14ac:dyDescent="0.3">
      <c r="A202" s="1">
        <v>8055314</v>
      </c>
      <c r="B202" s="4" t="s">
        <v>2155</v>
      </c>
      <c r="C202" s="1" t="s">
        <v>2156</v>
      </c>
      <c r="D202" s="1" t="s">
        <v>2157</v>
      </c>
      <c r="E202" s="1" t="str">
        <f>IFERROR(VLOOKUP(A202,[3]Sheet2!$B$3:$E$1201,4,FALSE),"")</f>
        <v/>
      </c>
    </row>
    <row r="203" spans="1:5" x14ac:dyDescent="0.3">
      <c r="A203" s="1">
        <v>8060854</v>
      </c>
      <c r="B203" s="4" t="s">
        <v>2158</v>
      </c>
      <c r="C203" s="1" t="s">
        <v>2159</v>
      </c>
      <c r="D203" s="1" t="s">
        <v>2160</v>
      </c>
      <c r="E203" s="1" t="str">
        <f>IFERROR(VLOOKUP(A203,[3]Sheet2!$B$3:$E$1201,4,FALSE),"")</f>
        <v>GO:0006644~phospholipid metabolic process,GO:0006650~glycerophospholipid metabolic process,GO:0006800~oxygen and reactive oxygen species metabolic process,GO:0007242~intracellular signaling cascade,GO:0007610~behavior,GO:0007611~learning or memory,GO:0007612~learning,GO:0007613~memory,GO:0016042~lipid catabolic process,GO:0019637~organophosphate metabolic process,GO:0030384~phosphoinositide metabolic process,GO:0046486~glycerolipid metabolic process,GO:0050877~neurological system process,GO:0050890~cognition,</v>
      </c>
    </row>
    <row r="204" spans="1:5" x14ac:dyDescent="0.3">
      <c r="A204" s="1">
        <v>8085797</v>
      </c>
      <c r="B204" s="4" t="s">
        <v>2161</v>
      </c>
      <c r="C204" s="1" t="s">
        <v>2162</v>
      </c>
      <c r="D204" s="1" t="s">
        <v>2163</v>
      </c>
      <c r="E204" s="1" t="str">
        <f>IFERROR(VLOOKUP(A204,[3]Sheet2!$B$3:$E$1201,4,FALSE),"")</f>
        <v>GO:0006350~transcription,GO:0006351~transcription, DNA-dependent,GO:0006355~regulation of transcription, DNA-dependent,GO:0006357~regulation of transcription from RNA polymerase II promoter,GO:0008016~regulation of heart contraction,GO:0009890~negative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transcription,GO:0019216~regulation of lipid metabolic process,GO:0030278~regulation of ossification,GO:0031327~negative regulation of cellular biosynthetic process,GO:0031328~positive regulation of cellular biosynthetic process,GO:0032330~regulation of chondrocyte differentiation,GO:0032332~positive regulation of chondrocyte differentiation,GO:0032774~RNA biosynthetic process,GO:0044057~regulation of system process,GO:0045449~regulation of transcription,GO:0045597~positive regulation of cell differentiation,GO:0045778~positive regulation of ossification,GO:0045893~positive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promoter,GO:0051094~positive regulation of developmental process,GO:0051172~negative regulation of nitrogen compound metabolic process,GO:0051173~positive regulation of nitrogen compound metabolic process,GO:0051252~regulation of RNA metabolic process,GO:0051254~positive regulation of RNA metabolic process,</v>
      </c>
    </row>
    <row r="205" spans="1:5" x14ac:dyDescent="0.3">
      <c r="A205" s="1">
        <v>8121825</v>
      </c>
      <c r="B205" s="4" t="s">
        <v>2164</v>
      </c>
      <c r="C205" s="1" t="s">
        <v>2165</v>
      </c>
      <c r="D205" s="1" t="s">
        <v>2166</v>
      </c>
      <c r="E205" s="1" t="str">
        <f>IFERROR(VLOOKUP(A205,[3]Sheet2!$B$3:$E$1201,4,FALSE),"")</f>
        <v>GO:0006508~proteolysis,GO:0006511~ubiquitin-dependent protein catabolic process,GO:0009057~macromolecule catabolic process,GO:0016567~protein ubiquitination,GO:0019941~modification-dependent protein catabolic process,GO:0030163~protein catabolic process,GO:0032446~protein modification by small protein conjugation,GO:0042787~protein ubiquitination during ubiquitin-dependent protein catabolic process,GO:0043632~modification-dependent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</c>
    </row>
    <row r="206" spans="1:5" x14ac:dyDescent="0.3">
      <c r="A206" s="1">
        <v>8108217</v>
      </c>
      <c r="B206" s="4" t="s">
        <v>2167</v>
      </c>
      <c r="C206" s="1" t="s">
        <v>2168</v>
      </c>
      <c r="D206" s="1" t="s">
        <v>2169</v>
      </c>
      <c r="E206" s="1" t="str">
        <f>IFERROR(VLOOKUP(A206,[3]Sheet2!$B$3:$E$1201,4,FALSE),"")</f>
        <v>GO:0007155~cell adhesion,GO:0007162~negative regulation of cell adhesion,GO:0007600~sensory perception,GO:0007601~visual perception,GO:0008283~cell proliferation,GO:0022610~biological adhesion,GO:0030155~regulation of cell adhesion,GO:0030198~extracellular matrix organization,GO:0043062~extracellular structure organization,GO:0050877~neurological system process,GO:0050890~cognition,GO:0050953~sensory perception of light stimulus,</v>
      </c>
    </row>
    <row r="207" spans="1:5" x14ac:dyDescent="0.3">
      <c r="A207" s="1">
        <v>7988212</v>
      </c>
      <c r="B207" s="4" t="s">
        <v>2170</v>
      </c>
      <c r="C207" s="1" t="s">
        <v>2171</v>
      </c>
      <c r="D207" s="1" t="s">
        <v>2172</v>
      </c>
      <c r="E207" s="1" t="str">
        <f>IFERROR(VLOOKUP(A207,[3]Sheet2!$B$3:$E$1201,4,FALSE),"")</f>
        <v>GO:0006350~transcription,GO:0006351~transcription, DNA-dependent,GO:0006354~RNA elongation,GO:0006355~regulation of transcription, DNA-dependent,GO:0006357~regulation of transcription from RNA polymerase II promoter,GO:0006358~regulation of transcription from RNA polymerase II promoter, global,GO:0006366~transcription from RNA polymerase II promoter,GO:0006368~RNA elongation from RNA polymerase II promoter,GO:0007276~gamete generation,GO:0007283~spermatogenesis,GO:0009891~positive regulation of biosynthetic process,GO:0010557~positive regulation of macromolecule biosynthetic process,GO:0010604~positive regulation of macromolecule metabolic process,GO:0010628~positive regulation of gene expression,GO:0019953~sexual reproduction,GO:0031328~positive regulation of cellular biosynthetic process,GO:0032504~multicellular organism reproduction,GO:0032774~RNA biosynthetic process,GO:0045449~regulation of transcription,GO:0045817~positive regulation of transcription from RNA polymerase II promoter, global,GO:0045893~positive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promoter,GO:0048232~male gamete generation,GO:0048609~reproductive process in a multicellular organism,GO:0051173~positive regulation of nitrogen compound metabolic process,GO:0051252~regulation of RNA metabolic process,GO:0051254~positive regulation of RNA metabolic process,</v>
      </c>
    </row>
    <row r="208" spans="1:5" x14ac:dyDescent="0.3">
      <c r="A208" s="1">
        <v>8078350</v>
      </c>
      <c r="B208" s="4" t="s">
        <v>2173</v>
      </c>
      <c r="C208" s="1" t="s">
        <v>2174</v>
      </c>
      <c r="D208" s="1" t="s">
        <v>2175</v>
      </c>
      <c r="E208" s="1" t="str">
        <f>IFERROR(VLOOKUP(A208,[3]Sheet2!$B$3:$E$1201,4,FALSE),"")</f>
        <v>GO:0001501~skeletal system development,GO:0001525~angiogenesis,GO:0001568~blood vessel development,GO:0001569~patterning of blood vessels,GO:0001570~vasculogenesis,GO:0001763~morphogenesis of a branching structure,GO:0001773~myeloid dendritic cell activation,GO:0001775~cell activation,GO:0001944~vasculature development,GO:0002053~positive regulation of mesenchymal cell proliferation,GO:0002274~myeloid leukocyte activation,GO:0002520~immune system development,GO:0002521~leukocyte differentiation,GO:0002573~myeloid leukocyte differentiation,GO:0002643~regulation of tolerance induction,GO:0002645~positive regulation of tolerance induction,GO:0002649~regulation of tolerance induction to self antigen,GO:0002651~positive regulation of tolerance induction to self antigen,GO:0002661~regulation of B cell tolerance induction,GO:0002663~positive regulation of B cell tolerance induction,GO:0002664~regulation of T cell tolerance induction,GO:0002666~positive regulation of T cell tolerance induction,GO:0002684~positive regulation of immune system process,GO:0002694~regulation of leukocyte activation,GO:0002696~positive regulation of leukocyte activation,GO:0006468~protein amino acid phosphorylation,GO:0006793~phosphorus metabolic process,GO:0006796~phosphate metabolic process,GO:0006897~endocytosis,GO:0006898~receptor-mediated endocytosis,GO:0007166~cell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pathway,GO:0007182~common-partner SMAD protein phosphorylation,GO:0007389~pattern specification process,GO:0007507~heart development,GO:0007565~female pregnancy,GO:0007566~embryo implantation,GO:0007584~response to nutrient,GO:0008284~positive regulation of cell proliferation,GO:0008285~negative regulation of cell proliferation,GO:0009611~response to wounding,GO:0009612~response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stimulus,GO:0009792~embryonic development ending in birth or egg hatching,GO:0009991~response to extracellular stimulus,GO:0010033~response to organic substance,GO:0010324~membrane invagination,GO:0010464~regulation of mesenchymal cell proliferation,GO:0014070~response to organic cyclic substance,GO:0016044~membrane organization,GO:0016192~vesicle-mediated transport,GO:0016202~regulation of striated muscle tissue development,GO:0016310~phosphorylation,GO:0018105~peptidyl-serine phosphorylation,GO:0018107~peptidyl-threonine phosphorylation,GO:0018209~peptidyl-serine modification,GO:0018210~peptidyl-threonine modification,GO:0019220~regulation of phosphate metabolic process,GO:0030097~hemopoiesis,GO:0030099~myeloid cell differentiation,GO:0030323~respiratory tube development,GO:0030324~lung development,GO:0031667~response to nutrient levels,GO:0032101~regulation of response to external stimulus,GO:0032147~activation of protein kinase activity,GO:0033674~positive regulation of kinase activity,GO:0033993~response to lipid,GO:0034284~response to monosaccharide stimulus,GO:0035162~embryonic hemopoiesis,GO:0035239~tube morphogenesis,GO:0035295~tube development,GO:0040008~regulation of growth,GO:0042060~wound healing,GO:0042127~regulation of cell proliferation,GO:0042325~regulation of phosphorylation,GO:0042493~response to drug,GO:0043009~chordate embryonic development,GO:0043011~myeloid dendritic cell differentiation,GO:0043085~positive regulation of catalytic activity,GO:0043415~positive regulation of skeletal muscle regeneration,GO:0043416~regulation of skeletal muscle regeneration,GO:0043549~regulation of kinase activity,GO:0043627~response to estrogen stimulus,GO:0044093~positive regulation of molecular function,GO:0045321~leukocyte activation,GO:0045580~regulation of T cell differentiation,GO:0045582~positive regulation of T cell differentiation,GO:0045597~positive regulation of cell differentiation,GO:0045619~regulation of lymphocyte differentiation,GO:0045621~positive regulation of lymphocyte differentiation,GO:0045859~regulation of protein kinase activity,GO:0045860~positive regulation of protein kinase activity,GO:0045927~positive regulation of growth,GO:0046620~regulation of organ growth,GO:0046634~regulation of alpha-beta T cell activation,GO:0046635~positive regulation of alpha-beta T cell activation,GO:0046637~regulation of alpha-beta T cell differentiation,GO:0046638~positive regulation of alpha-beta T cell differentiation,GO:0048514~blood vessel morphogenesis,GO:0048534~hemopoietic or lymphoid organ development,GO:0048545~response to steroid hormone stimulus,GO:0048562~embryonic organ morphogenesis,GO:0048568~embryonic organ development,GO:0048598~embryonic morphogenesis,GO:0048634~regulation of muscle development,GO:0048638~regulation of developmental growth,GO:0048639~positive regulation of developmental growth,GO:0048660~regulation of smooth muscle cell proliferation,GO:0048661~positive regulation of smooth muscle cell proliferation,GO:0048701~embryonic cranial skeleton morphogenesis,GO:0048704~embryonic skeletal system morphogenesis,GO:0048705~skeletal system morphogenesis,GO:0048706~embryonic skeletal system development,GO:0048754~branching morphogenesis of a tube,GO:0050863~regulation of T cell activation,GO:0050865~regulation of cell activation,GO:0050867~positive regulation of cell activation,GO:0050870~positive regulation of T cell activation,GO:0051094~positive regulation of developmental process,GO:0051136~regulation of NK T cell differentiation,GO:0051138~positive regulation of NK T cell differentiation,GO:0051174~regulation of phosphorus metabolic process,GO:0051241~negative regulation of multicellular organismal process,GO:0051249~regulation of lymphocyte activation,GO:0051251~positive regulation of lymphocyte activation,GO:0051338~regulation of transferase activity,GO:0051347~positive regulation of transferase activity,GO:0055021~regulation of cardiac muscle growth,GO:0055024~regulation of cardiac muscle tissue development,GO:0060021~palate development,GO:0060043~regulation of cardiac muscle cell proliferation,GO:0060044~negative regulation of cardiac muscle cell proliferation,GO:0060389~pathway-restricted SMAD protein phosphorylation,GO:0060420~regulation of heart growth,GO:0060541~respiratory system development,GO:0070723~response to cholesterol,</v>
      </c>
    </row>
    <row r="209" spans="1:5" x14ac:dyDescent="0.3">
      <c r="A209" s="1">
        <v>7915955</v>
      </c>
      <c r="B209" s="4" t="s">
        <v>2176</v>
      </c>
      <c r="C209" s="1" t="s">
        <v>2177</v>
      </c>
      <c r="D209" s="1" t="s">
        <v>2178</v>
      </c>
      <c r="E209" s="1" t="str">
        <f>IFERROR(VLOOKUP(A209,[3]Sheet2!$B$3:$E$1201,4,FALSE),"")</f>
        <v>GO:0007276~gamete generation,GO:0007283~spermatogenesis,GO:0019953~sexual reproduction,GO:0032504~multicellular organism reproduction,GO:0048232~male gamete generation,GO:0048609~reproductive process in a multicellular organism,</v>
      </c>
    </row>
    <row r="210" spans="1:5" x14ac:dyDescent="0.3">
      <c r="A210" s="1">
        <v>8055711</v>
      </c>
      <c r="B210" s="4" t="s">
        <v>2179</v>
      </c>
      <c r="C210" s="1" t="s">
        <v>2180</v>
      </c>
      <c r="D210" s="1" t="s">
        <v>2181</v>
      </c>
      <c r="E210" s="1" t="str">
        <f>IFERROR(VLOOKUP(A210,[3]Sheet2!$B$3:$E$1201,4,FALSE),"")</f>
        <v>GO:0007517~muscle organ development,GO:0007525~somatic muscle development,GO:0030832~regulation of actin filament length,GO:0032535~regulation of cellular component size,GO:0032956~regulation of actin cytoskeleton organization,GO:0032970~regulation of actin filament-based process,GO:0033043~regulation of organelle organization,GO:0051493~regulation of cytoskeleton organization,</v>
      </c>
    </row>
    <row r="211" spans="1:5" x14ac:dyDescent="0.3">
      <c r="A211" s="1">
        <v>8118116</v>
      </c>
      <c r="B211" s="4" t="s">
        <v>2182</v>
      </c>
      <c r="C211" s="1" t="s">
        <v>2183</v>
      </c>
      <c r="D211" s="1" t="s">
        <v>2184</v>
      </c>
      <c r="E211" s="1" t="str">
        <f>IFERROR(VLOOKUP(A211,[3]Sheet2!$B$3:$E$1201,4,FALSE),"")</f>
        <v>GO:0001775~cell activation,GO:0002253~activation of immune response,GO:0002429~immune response-activating cell surface receptor signaling pathway,GO:0002683~negative regulation of immune system process,GO:0002684~positive regulation of immune system process,GO:0002697~regulation of immune effector process,GO:0002698~negative regulation of immune effector process,GO:0002757~immune response-activating signal transduction,GO:0002764~immune response-regulating signal transduction,GO:0002768~immune response-regulating cell surface receptor signaling pathway,GO:0002831~regulation of response to biotic stimulus,GO:0002832~negative regulation of response to biotic stimulus,GO:0006955~immune response,GO:0006979~response to oxidative stress,GO:0007166~cell surface receptor linked signal transduction,GO:0007584~response to nutrient,GO:0008219~cell death,GO:0009266~response to temperature stimulus,GO:0009408~response to heat,GO:0009628~response to abiotic stimulus,GO:0009991~response to extracellular stimulus,GO:0016265~death,GO:0019835~cytolysis,GO:0019882~antigen processing and presentation,GO:0031348~negative regulation of defense response,GO:0031667~response to nutrient levels,GO:0032526~response to retinoic acid,GO:0033189~response to vitamin A,GO:0033273~response to vitamin,GO:0042110~T cell activation,GO:0043900~regulation of multi-organism process,GO:0043901~negative regulation of multi-organism process,GO:0045321~leukocyte activation,GO:0046629~gamma-delta T cell activation,GO:0046649~lymphocyte activation,GO:0048584~positive regulation of response to stimulus,GO:0048585~negative regulation of response to stimulus,GO:0050687~negative regulation of defense response to virus,GO:0050688~regulation of defense response to virus,GO:0050689~negative regulation of defense response to virus by host,GO:0050691~regulation of defense response to virus by host,GO:0050778~positive regulation of immune response,</v>
      </c>
    </row>
    <row r="212" spans="1:5" x14ac:dyDescent="0.3">
      <c r="A212" s="1">
        <v>7901969</v>
      </c>
      <c r="B212" s="4" t="s">
        <v>2185</v>
      </c>
      <c r="C212" s="1" t="s">
        <v>2186</v>
      </c>
      <c r="D212" s="1" t="s">
        <v>2187</v>
      </c>
      <c r="E212" s="1" t="str">
        <f>IFERROR(VLOOKUP(A212,[3]Sheet2!$B$3:$E$1201,4,FALSE),"")</f>
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pathway,GO:0016310~phosphorylation,</v>
      </c>
    </row>
    <row r="213" spans="1:5" x14ac:dyDescent="0.3">
      <c r="A213" s="1">
        <v>7898916</v>
      </c>
      <c r="B213" s="4" t="s">
        <v>1556</v>
      </c>
      <c r="C213" s="1" t="s">
        <v>1555</v>
      </c>
      <c r="D213" s="1" t="s">
        <v>1554</v>
      </c>
      <c r="E213" s="1" t="str">
        <f>IFERROR(VLOOKUP(A213,[3]Sheet2!$B$3:$E$1201,4,FALSE),"")</f>
        <v>GO:0006350~transcription,GO:0007389~pattern specification process,GO:0007398~ectoderm development,GO:0008544~epidermis development,GO:0009611~response to wounding,GO:0009891~positive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process,GO:0042060~wound healing,GO:0045449~regulation of transcription,GO:0045935~positive regulation of nucleobase, nucleoside, nucleotide and nucleic acid metabolic process,GO:0045941~positive regulation of transcription,GO:0051173~positive regulation of nitrogen compound metabolic process,</v>
      </c>
    </row>
    <row r="214" spans="1:5" x14ac:dyDescent="0.3">
      <c r="A214" s="1">
        <v>8149574</v>
      </c>
      <c r="B214" s="4" t="s">
        <v>2188</v>
      </c>
      <c r="C214" s="1" t="s">
        <v>2189</v>
      </c>
      <c r="D214" s="1" t="s">
        <v>2190</v>
      </c>
      <c r="E214" s="1" t="str">
        <f>IFERROR(VLOOKUP(A214,[3]Sheet2!$B$3:$E$1201,4,FALSE),"")</f>
        <v>GO:0000271~polysaccharide biosynthetic process,GO:0005976~polysaccharide metabolic process,GO:0005996~monosaccharide metabolic process,GO:0006022~aminoglycan metabolic process,GO:0006023~aminoglycan biosynthetic process,GO:0006024~glycosaminoglycan biosynthetic process,GO:0006029~proteoglycan metabolic process,GO:0006040~amino sugar metabolic process,GO:0006063~uronic acid metabolic process,GO:0006790~sulfur metabolic process,GO:0008037~cell recognition,GO:0008283~cell proliferation,GO:0009100~glycoprotein metabolic process,GO:0009101~glycoprotein biosynthetic process,GO:0009225~nucleotide-sugar metabolic process,GO:0015012~heparan sulfate proteoglycan biosynthetic process,GO:0015014~heparan sulfate proteoglycan biosynthetic process, polysaccharide chain biosynthetic process,GO:0016051~carbohydrate biosynthetic process,GO:0019276~UDP-N-acetylgalactosamine metabolic process,GO:0019585~glucuronate metabolic process,GO:0030166~proteoglycan biosynthetic process,GO:0030198~extracellular matrix organization,GO:0030201~heparan sulfate proteoglycan metabolic process,GO:0030202~heparin metabolic process,GO:0030203~glycosaminoglycan metabolic process,GO:0030204~chondroitin sulfate metabolic process,GO:0030206~chondroitin sulfate biosynthetic process,GO:0030210~heparin biosynthetic process,GO:0033692~cellular polysaccharide biosynthetic process,GO:0034637~cellular carbohydrate biosynthetic process,GO:0043062~extracellular structure organization,GO:0044264~cellular polysaccharide metabolic process,GO:0044272~sulfur compound biosynthetic process,GO:0046398~UDP-glucuronate metabolic process,GO:0050650~chondroitin sulfate proteoglycan biosynthetic process,GO:0050651~dermatan sulfate proteoglycan biosynthetic process,GO:0050653~chondroitin sulfate proteoglycan biosynthetic process, polysaccharide chain biosynthetic process,GO:0050654~chondroitin sulfate proteoglycan metabolic process,GO:0050655~dermatan sulfate proteoglycan metabolic process,</v>
      </c>
    </row>
    <row r="215" spans="1:5" x14ac:dyDescent="0.3">
      <c r="A215" s="1">
        <v>8113796</v>
      </c>
      <c r="B215" s="4" t="s">
        <v>2191</v>
      </c>
      <c r="C215" s="1" t="s">
        <v>2192</v>
      </c>
      <c r="D215" s="1" t="s">
        <v>2193</v>
      </c>
      <c r="E215" s="1" t="str">
        <f>IFERROR(VLOOKUP(A215,[3]Sheet2!$B$3:$E$1201,4,FALSE),"")</f>
        <v/>
      </c>
    </row>
    <row r="216" spans="1:5" x14ac:dyDescent="0.3">
      <c r="A216" s="1">
        <v>8177955</v>
      </c>
      <c r="B216" s="4"/>
      <c r="C216" s="1" t="s">
        <v>88</v>
      </c>
      <c r="D216" s="1" t="s">
        <v>88</v>
      </c>
      <c r="E216" s="1" t="str">
        <f>IFERROR(VLOOKUP(A216,[3]Sheet2!$B$3:$E$1201,4,FALSE),"")</f>
        <v>GO:0001775~cell activation,GO:0002253~activation of immune response,GO:0002429~immune response-activating cell surface receptor signaling pathway,GO:0002683~negative regulation of immune system process,GO:0002684~positive regulation of immune system process,GO:0002697~regulation of immune effector process,GO:0002698~negative regulation of immune effector process,GO:0002757~immune response-activating signal transduction,GO:0002764~immune response-regulating signal transduction,GO:0002768~immune response-regulating cell surface receptor signaling pathway,GO:0002831~regulation of response to biotic stimulus,GO:0002832~negative regulation of response to biotic stimulus,GO:0006955~immune response,GO:0006979~response to oxidative stress,GO:0007166~cell surface receptor linked signal transduction,GO:0007584~response to nutrient,GO:0008219~cell death,GO:0009266~response to temperature stimulus,GO:0009408~response to heat,GO:0009628~response to abiotic stimulus,GO:0009991~response to extracellular stimulus,GO:0016265~death,GO:0019835~cytolysis,GO:0019882~antigen processing and presentation,GO:0031348~negative regulation of defense response,GO:0031667~response to nutrient levels,GO:0032526~response to retinoic acid,GO:0033189~response to vitamin A,GO:0033273~response to vitamin,GO:0042110~T cell activation,GO:0043900~regulation of multi-organism process,GO:0043901~negative regulation of multi-organism process,GO:0045321~leukocyte activation,GO:0046629~gamma-delta T cell activation,GO:0046649~lymphocyte activation,GO:0048584~positive regulation of response to stimulus,GO:0048585~negative regulation of response to stimulus,GO:0050687~negative regulation of defense response to virus,GO:0050688~regulation of defense response to virus,GO:0050689~negative regulation of defense response to virus by host,GO:0050691~regulation of defense response to virus by host,GO:0050778~positive regulation of immune response,</v>
      </c>
    </row>
    <row r="217" spans="1:5" x14ac:dyDescent="0.3">
      <c r="A217" s="1">
        <v>7917850</v>
      </c>
      <c r="B217" s="4" t="s">
        <v>2194</v>
      </c>
      <c r="C217" s="1" t="s">
        <v>2195</v>
      </c>
      <c r="D217" s="1" t="s">
        <v>2196</v>
      </c>
      <c r="E217" s="1" t="str">
        <f>IFERROR(VLOOKUP(A217,[3]Sheet2!$B$3:$E$1201,4,FALSE),"")</f>
        <v>GO:0007242~intracellular signaling cascade,GO:0007264~small GTPase mediated signal transduction,GO:0007265~Ras protein signal transduction,GO:0007266~Rho protein signal transduction,</v>
      </c>
    </row>
    <row r="218" spans="1:5" x14ac:dyDescent="0.3">
      <c r="A218" s="1">
        <v>8051583</v>
      </c>
      <c r="B218" s="4" t="s">
        <v>2197</v>
      </c>
      <c r="C218" s="1" t="s">
        <v>2198</v>
      </c>
      <c r="D218" s="1" t="s">
        <v>2199</v>
      </c>
      <c r="E218" s="1" t="str">
        <f>IFERROR(VLOOKUP(A218,[3]Sheet2!$B$3:$E$1201,4,FALSE),"")</f>
        <v>GO:0007600~sensory perception,GO:0007601~visual perception,GO:0008202~steroid metabolic process,GO:0008210~estrogen metabolic process,GO:0009404~toxin metabolic process,GO:0010033~response to organic substance,GO:0010817~regulation of hormone levels,GO:0019748~secondary metabolic process,GO:0034754~cellular hormone metabolic process,GO:0042445~hormone metabolic process,GO:0050877~neurological system process,GO:0050890~cognition,GO:0050953~sensory perception of light stimulus,GO:0055114~oxidation reduction,</v>
      </c>
    </row>
    <row r="219" spans="1:5" x14ac:dyDescent="0.3">
      <c r="A219" s="1">
        <v>7978644</v>
      </c>
      <c r="B219" s="4" t="s">
        <v>1562</v>
      </c>
      <c r="C219" s="1" t="s">
        <v>1561</v>
      </c>
      <c r="D219" s="1" t="s">
        <v>1560</v>
      </c>
      <c r="E219" s="1" t="str">
        <f>IFERROR(VLOOKUP(A219,[3]Sheet2!$B$3:$E$1201,4,FALSE),"")</f>
        <v>GO:0000060~protein import into nucleus, translocation,GO:0002218~activation of innate immune response,GO:0002221~pattern recognition receptor signaling pathway,GO:0002224~toll-like receptor signaling pathway,GO:0002237~response to molecule of bacterial origin,GO:0002253~activation of immune response,GO:0002684~positive regulation of immune system process,GO:0002757~immune response-activating signal transduction,GO:0002758~innate immune response-activating signal transduction,GO:0002764~immune response-regulating signal transduction,GO:0006355~regulation of transcription, DNA-dependent,GO:0006357~regulation of transcription from RNA polymerase II promoter,GO:0006605~protein targeting,GO:0006606~protein import into nucleus,GO:0006886~intracellular protein transport,GO:0006913~nucleocytoplasmic transport,GO:0006915~apoptosis,GO:0006916~anti-apoptosis,GO:0007166~cell surface receptor linked signal transduction,GO:0007242~intracellular signaling cascade,GO:0007243~protein kinase cascade,GO:0007249~I-kappaB kinase/NF-kappaB cascade,GO:0007253~cytoplasmic sequestering of NF-kappaB,GO:0008104~protein localization,GO:0008219~cell death,GO:0008593~regulation of Notch signaling pathway,GO:0009617~response to bacterium,GO:0009891~positive regulation of biosynthetic process,GO:0009968~negative regulation of signal transduction,GO:0010033~response to organic substance,GO:0010551~regulation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expression,GO:0010648~negative regulation of cell communication,GO:0010743~regulation of foam cell differentiation,GO:0010745~negative regulation of foam cell differentiation,GO:0010874~regulation of cholesterol efflux,GO:0010875~positive regulation of cholesterol efflux,GO:0010883~regulation of lipid storage,GO:0010888~negative regulation of lipid storage,GO:0010941~regulation of cell death,GO:0012501~programmed cell death,GO:0015031~protein transport,GO:0016265~death,GO:0017038~protein import,GO:0031328~positive regulation of cellular biosynthetic process,GO:0031349~positive regulation of defense response,GO:0031663~lipopolysaccharide-mediated signaling pathway,GO:0032088~negative regulation of NF-kappaB transcription factor activity,GO:0032268~regulation of cellular protein metabolic process,GO:0032270~positive regulation of cellular protein metabolic process,GO:0032368~regulation of lipid transport,GO:0032370~positive regulation of lipid transport,GO:0032371~regulation of sterol transport,GO:0032373~positive regulation of sterol transport,GO:0032374~regulation of cholesterol transport,GO:0032376~positive regulation of cholesterol transport,GO:0032386~regulation of intracellular transport,GO:0032387~negative regulation of intracellular transport,GO:0032494~response to peptidoglycan,GO:0032495~response to muramyl dipeptide,GO:0032496~response to lipopolysaccharide,GO:0032507~maintenance of protein location in cell,GO:0032583~regulation of gene-specific transcription,GO:0032880~regulation of protein localization,GO:0033157~regulation of intracellular protein transport,GO:0033365~protein localization in organelle,GO:0034142~toll-like receptor 4 signaling pathway,GO:0034504~protein localization in nucleus,GO:0034613~cellular protein localization,GO:0042127~regulation of cell proliferation,GO:0042306~regulation of protein import into nucleus,GO:0042308~negative regulation of protein import into nucleus,GO:0042345~regulation of NF-kappaB import into nucleus,GO:0042347~negative regulation of NF-kappaB import into nucleus,GO:0042981~regulation of apoptosis,GO:0042990~regulation of transcription factor import into nucleus,GO:0042992~negative regulation of transcription factor import into nucleus,GO:0042994~cytoplasmic sequestering of transcription factor,GO:0043066~negative regulation of apoptosis,GO:0043067~regulation of programmed cell death,GO:0043069~negative regulation of programmed cell death,GO:0043193~positive regulation of gene-specific transcription,GO:0043330~response to exogenous dsRNA,GO:0043331~response to dsRNA,GO:0043392~negative regulation of DNA binding,GO:0043433~negative regulation of transcription factor activity,GO:0044092~negative regulation of molecular function,GO:0045088~regulation of innate immune response,GO:0045089~positive regulation of innate immune response,GO:0045184~establishment of protein localization,GO:0045185~maintenance of protein location,GO:0045449~regulation of transcription,GO:0045596~negative regulation of cell differentiation,GO:0045637~regulation of myeloid cell differentiation,GO:0045638~negative regulation of myeloid cell differentiation,GO:0045746~negative regulation of Notch signaling pathway,GO:0045893~positive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promoter,GO:0046822~regulation of nucleocytoplasmic transport,GO:0046823~negative regulation of nucleocytoplasmic transport,GO:0046907~intracellular transport,GO:0048584~positive regulation of response to stimulus,GO:0050778~positive regulation of immune response,GO:0051050~positive regulation of transport,GO:0051051~negative regulation of transport,GO:0051090~regulation of transcription factor activity,GO:0051098~regulation of binding,GO:0051100~negative regulation of binding,GO:0051101~regulation of DNA binding,GO:0051169~nuclear transport,GO:0051170~nuclear import,GO:0051173~positive regulation of nitrogen compound metabolic process,GO:0051220~cytoplasmic sequestering of protein,GO:0051223~regulation of protein transport,GO:0051224~negative regulation of protein transport,GO:0051235~maintenance of location,GO:0051247~positive regulation of protein metabolic process,GO:0051252~regulation of RNA metabolic process,GO:0051254~positive regulation of RNA metabolic process,GO:0051651~maintenance of location in cell,GO:0060341~regulation of cellular localization,GO:0060548~negative regulation of cell death,GO:0070201~regulation of establishment of protein localization,GO:0070423~nucleotide-binding oligomerization domain containing signaling pathway,GO:0070427~nucleotide-binding oligomerization domain containing 1 signaling pathway,GO:0070431~nucleotide-binding oligomerization domain containing 2 signaling pathway,GO:0070727~cellular macromolecule localization,</v>
      </c>
    </row>
    <row r="220" spans="1:5" x14ac:dyDescent="0.3">
      <c r="A220" s="1">
        <v>8008754</v>
      </c>
      <c r="B220" s="4" t="s">
        <v>2200</v>
      </c>
      <c r="C220" s="1" t="s">
        <v>2201</v>
      </c>
      <c r="D220" s="1" t="s">
        <v>2202</v>
      </c>
      <c r="E220" s="1" t="str">
        <f>IFERROR(VLOOKUP(A220,[3]Sheet2!$B$3:$E$1201,4,FALSE),"")</f>
        <v>GO:0000279~M phase,GO:0006259~DNA metabolic process,GO:0006281~DNA repair,GO:0006310~DNA recombination,GO:0006974~response to DNA damage stimulus,GO:0007049~cell cycle,GO:0007059~chromosome segregation,GO:0007062~sister chromatid cohesion,GO:0007066~female meiosis sister chromatid cohesion,GO:0007126~meiosis,GO:0007127~meiosis I,GO:0007131~reciprocal meiotic recombination,GO:0007140~male meiosis,GO:0007141~male meiosis I,GO:0007143~female meiosis,GO:0007276~gamete generation,GO:0007283~spermatogenesis,GO:0019953~sexual reproduction,GO:0022402~cell cycle process,GO:0022403~cell cycle phase,GO:0032504~multicellular organism reproduction,GO:0033554~cellular response to stress,GO:0045132~meiotic chromosome segregation,GO:0048232~male gamete generation,GO:0048609~reproductive process in a multicellular organism,GO:0051177~meiotic sister chromatid cohesion,GO:0051276~chromosome organization,GO:0051321~meiotic cell cycle,GO:0051327~M phase of meiotic cell cycle,</v>
      </c>
    </row>
    <row r="221" spans="1:5" x14ac:dyDescent="0.3">
      <c r="A221" s="1">
        <v>8075182</v>
      </c>
      <c r="B221" s="4" t="s">
        <v>2203</v>
      </c>
      <c r="C221" s="1" t="s">
        <v>2204</v>
      </c>
      <c r="D221" s="1" t="s">
        <v>2205</v>
      </c>
      <c r="E221" s="1" t="str">
        <f>IFERROR(VLOOKUP(A221,[3]Sheet2!$B$3:$E$1201,4,FALSE),"")</f>
        <v>GO:0006350~transcription,GO:0006355~regulation of transcription, DNA-dependent,GO:0006955~immune response,GO:0045449~regulation of transcription,GO:0051252~regulation of RNA metabolic process,</v>
      </c>
    </row>
    <row r="222" spans="1:5" x14ac:dyDescent="0.3">
      <c r="A222" s="1">
        <v>7991234</v>
      </c>
      <c r="B222" s="4" t="s">
        <v>2206</v>
      </c>
      <c r="C222" s="1" t="s">
        <v>2207</v>
      </c>
      <c r="D222" s="1" t="s">
        <v>2208</v>
      </c>
      <c r="E222" s="1" t="str">
        <f>IFERROR(VLOOKUP(A222,[3]Sheet2!$B$3:$E$1201,4,FALSE),"")</f>
        <v>GO:0006897~endocytosis,GO:0006909~phagocytosis,GO:0006910~phagocytosis, recognition,GO:0006911~phagocytosis, engulfment,GO:0007155~cell adhesion,GO:0007338~single fertilization,GO:0007339~binding of sperm to zona pellucida,GO:0008037~cell recognition,GO:0008284~positive regulation of cell proliferation,GO:0009566~fertilization,GO:0009719~response to endogenous stimulus,GO:0009725~response to hormone stimulus,GO:0009988~cell-cell recognition,GO:0010033~response to organic substance,GO:0010324~membrane invagination,GO:0016044~membrane organization,GO:0016192~vesicle-mediated transport,GO:0019953~sexual reproduction,GO:0022610~biological adhesion,GO:0030100~regulation of endocytosis,GO:0035036~sperm-egg recognition,GO:0042127~regulation of cell proliferation,GO:0043627~response to estrogen stimulus,GO:0045807~positive regulation of endocytosis,GO:0048545~response to steroid hormone stimulus,GO:0048610~reproductive cellular process,GO:0050764~regulation of phagocytosis,GO:0050766~positive regulation of phagocytosis,GO:0051050~positive regulation of transport,GO:0051130~positive regulation of cellular component organization,GO:0060627~regulation of vesicle-mediated transport,</v>
      </c>
    </row>
    <row r="223" spans="1:5" x14ac:dyDescent="0.3">
      <c r="A223" s="1">
        <v>7980316</v>
      </c>
      <c r="B223" s="4" t="s">
        <v>2209</v>
      </c>
      <c r="C223" s="1" t="s">
        <v>2210</v>
      </c>
      <c r="D223" s="1" t="s">
        <v>2211</v>
      </c>
      <c r="E223" s="1" t="str">
        <f>IFERROR(VLOOKUP(A223,[3]Sheet2!$B$3:$E$1201,4,FALSE),"")</f>
        <v>GO:0000060~protein import into nucleus, translocation,GO:0000165~MAPKKK cascade,GO:0000187~activation of MAPK activity,GO:0001501~skeletal system development,GO:0001503~ossification,GO:0001666~response to hypoxia,GO:0001701~in utero embryonic development,GO:0001932~regulation of protein amino acid phosphorylation,GO:0001934~positive regulation of protein amino acid phosphorylation,GO:0003006~reproductive developmental process,GO:0003032~detection of oxygen,GO:0006275~regulation of DNA replication,GO:0006355~regulation of transcription, DNA-dependent,GO:0006357~regulation of transcription from RNA polymerase II promoter,GO:0006468~protein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transport,GO:0006917~induction of apoptosis,GO:0007166~cell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translocation,GO:0007242~intracellular signaling cascade,GO:0007243~protein kinase cascade,GO:0007423~sensory organ development,GO:0007431~salivary gland development,GO:0007435~salivary gland morphogenesis,GO:0007565~female pregnancy,GO:0007568~aging,GO:0008104~protein localization,GO:0008156~negative regulation of DNA replication,GO:0008285~negative regulation of cell proliferation,GO:0008361~regulation of cell size,GO:0009593~detection of chemical stimulus,GO:0009611~response to wounding,GO:0009719~response to endogenous stimulus,GO:0009725~response to hormone stimulus,GO:0009792~embryonic development ending in birth or egg hatching,GO:0009890~negative regulation of biosynthetic process,GO:0009891~positive regulation of biosynthetic process,GO:0009967~positive regulation of signal transduction,GO:0009968~negative regulation of signal transduction,GO:0010033~response to organic substance,GO:0010557~positive regulation of macromolecule biosynthetic process,GO:0010558~negative regulation of macromolecule biosynthetic process,GO:0010562~positive regulation of phosphorus metabolic process,GO:0010604~positive regulation of macromolecule metabolic process,GO:0010605~negative regulation of macromolecule metabolic process,GO:0010628~positive regulation of gene expression,GO:0010647~positive regulation of cell communication,GO:0010648~negative regulation of cell communication,GO:0010712~regulation of collagen metabolic process,GO:0010714~positive regulation of collagen metabolic process,GO:0010717~regulation of epithelial to mesenchymal transition,GO:0010718~positive regulation of epithelial to mesenchymal transition,GO:0010720~positive regulation of cell development,GO:0010769~regulation of cell morphogenesis involved in differentiation,GO:0010770~positive regulation of cell morphogenesis involved in differentiation,GO:0010862~positive regulation of pathway-restricted SMAD protein phosphorylation,GO:0010941~regulation of cell death,GO:0010942~positive regulation of cell death,GO:0012502~induction of programmed cell death,GO:0015031~protein transport,GO:0016049~cell growth,GO:0016310~phosphorylation,GO:0017015~regulation of transforming growth factor beta receptor signaling pathway,GO:0017038~protein import,GO:0019220~regulation of phosphate metabolic process,GO:0022601~menstrual cycle phase,GO:0022602~ovulation cycle process,GO:0022604~regulation of cell morphogenesis,GO:0022612~gland morphogenesis,GO:0030278~regulation of ossification,GO:0030323~respiratory tube development,GO:0030324~lung development,GO:0030500~regulation of bone mineralization,GO:0030501~positive regulation of bone mineralization,GO:0030512~negative regulation of transforming growth factor beta receptor signaling pathway,GO:0030879~mammary gland development,GO:0031327~negative regulation of cellular biosynthetic process,GO:0031328~positive regulation of cellular biosynthetic process,GO:0031344~regulation of cell projection organization,GO:0031346~positive regulation of cell projection organization,GO:0031399~regulation of protein modification process,GO:0031401~positive regulation of protein modification process,GO:0032268~regulation of cellular protein metabolic process,GO:0032270~positive regulation of cellular protein metabolic process,GO:0032386~regulation of intracellular transport,GO:0032388~positive regulation of intracellular transport,GO:0032504~multicellular organism reproduction,GO:0032535~regulation of cellular component size,GO:0032570~response to progesterone stimulus,GO:0032583~regulation of gene-specific transcription,GO:0032880~regulation of protein localization,GO:0032965~regulation of collagen biosynthetic process,GO:0032967~positive regulation of collagen biosynthetic process,GO:0033157~regulation of intracellular protein transport,GO:0033158~regulation of protein import into nucleus, translocation,GO:0033160~positive regulation of protein import into nucleus, translocation,GO:0033365~protein localization in organelle,GO:0033674~positive regulation of kinase activity,GO:0034330~cell junction organization,GO:0034405~response to fluid shear stress,GO:0034504~protein localization in nucleus,GO:0034613~cellular protein localization,GO:0034616~response to laminar fluid shear stress,GO:0035272~exocrine system development,GO:0035295~tube development,GO:0040007~growth,GO:0042060~wound healing,GO:0042127~regulation of cell proliferation,GO:0042306~regulation of protein import into nucleus,GO:0042325~regulation of phosphorylation,GO:0042327~positive regulation of phosphorylation,GO:0042476~odontogenesis,GO:0042698~ovulation cycle,GO:0042981~regulation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activity,GO:0043193~positive regulation of gene-specific transcription,GO:0043405~regulation of MAP kinase activity,GO:0043406~positive regulation of MAP kinase activity,GO:0043523~regulation of neuron apoptosis,GO:0043524~negative regulation of neuron apoptosis,GO:0043549~regulation of kinase activity,GO:0043583~ear development,GO:0043627~response to estrogen stimulus,GO:0043932~ossification involved in bone remodeling,GO:0044087~regulation of cellular component biogenesis,GO:0044093~positive regulation of molecular function,GO:0044246~regulation of multicellular organismal metabolic process,GO:0044253~positive regulation of multicellular organismal metabolic process,GO:0045184~establishment of protein localization,GO:0045216~cell-cell junction organization,GO:0045449~regulation of transcription,GO:0045597~positive regulation of cell differentiation,GO:0045740~positive regulation of DNA replication,GO:0045778~positive regulation of ossification,GO:0045859~regulation of protein kinase activity,GO:0045860~positive regulation of protein kinase activity,GO:0045893~positive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process,GO:0045937~positive regulation of phosphate metabolic process,GO:0045941~positive regulation of transcription,GO:0045944~positive regulation of transcription from RNA polymerase II promoter,GO:0046822~regulation of nucleocytoplasmic transport,GO:0046849~bone remodeling,GO:0046907~intracellular transport,GO:0048286~lung alveolus development,GO:0048511~rhythmic process,GO:0048545~response to steroid hormone stimulus,GO:0048562~embryonic organ morphogenesis,GO:0048565~gut development,GO:0048568~embryonic organ development,GO:0048598~embryonic morphogenesis,GO:0048609~reproductive process in a multicellular organism,GO:0048701~embryonic cranial skeleton morphogenesis,GO:0048702~embryonic neurocranium morphogenesis,GO:0048704~embryonic skeletal system morphogenesis,GO:0048705~skeletal system morphogenesis,GO:0048706~embryonic skeletal system development,GO:0048732~gland development,GO:0048771~tissue remodeling,GO:0048839~inner ear development,GO:0050708~regulation of protein secretion,GO:0050714~positive regulation of protein secretion,GO:0051046~regulation of secretion,GO:0051047~positive regulation of secretion,GO:0051050~positive regulation of transport,GO:0051052~regulation of DNA metabolic process,GO:0051053~negative regulation of DNA metabolic process,GO:0051054~positive regulation of DNA metabolic process,GO:0051094~positive regulation of developmental process,GO:0051130~positive regulation of cellular component organization,GO:0051169~nuclear transport,GO:0051170~nuclear import,GO:0051172~negative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process,GO:0051247~positive regulation of protein metabolic process,GO:0051252~regulation of RNA metabolic process,GO:0051254~positive regulation of RNA metabolic process,GO:0051302~regulation of cell division,GO:0051338~regulation of transferase activity,GO:0051347~positive regulation of transferase activity,GO:0051489~regulation of filopodium assembly,GO:0051491~positive regulation of filopodium assembly,GO:0051606~detection of stimulus,GO:0051781~positive regulation of cell division,GO:0060021~palate development,GO:0060284~regulation of cell development,GO:0060341~regulation of cellular localization,GO:0060348~bone development,GO:0060349~bone morphogenesis,GO:0060363~cranial suture morphogenesis,GO:0060364~frontal suture morphogenesis,GO:0060390~regulation of SMAD protein nuclear translocation,GO:0060391~positive regulation of SMAD protein nuclear translocation,GO:0060393~regulation of pathway-restricted SMAD protein phosphorylation,GO:0060491~regulation of cell projection assembly,GO:0060541~respiratory system development,GO:0060548~negative regulation of cell death,GO:0070167~regulation of biomineral formation,GO:0070169~positive regulation of biomineral formation,GO:0070201~regulation of establishment of protein localization,GO:0070482~response to oxygen levels,GO:0070483~detection of hypoxia,GO:0070727~cellular macromolecule localization,</v>
      </c>
    </row>
    <row r="224" spans="1:5" x14ac:dyDescent="0.3">
      <c r="A224" s="1">
        <v>8081590</v>
      </c>
      <c r="B224" s="4" t="s">
        <v>281</v>
      </c>
      <c r="C224" s="1" t="s">
        <v>282</v>
      </c>
      <c r="D224" s="1" t="s">
        <v>283</v>
      </c>
      <c r="E224" s="1" t="str">
        <f>IFERROR(VLOOKUP(A224,[3]Sheet2!$B$3:$E$1201,4,FALSE),"")</f>
        <v>GO:0007242~intracellular signaling cascade,GO:0016042~lipid catabolic process,</v>
      </c>
    </row>
    <row r="225" spans="1:5" x14ac:dyDescent="0.3">
      <c r="A225" s="1">
        <v>7969533</v>
      </c>
      <c r="B225" s="4" t="s">
        <v>2212</v>
      </c>
      <c r="C225" s="1" t="s">
        <v>2213</v>
      </c>
      <c r="D225" s="1" t="s">
        <v>2214</v>
      </c>
      <c r="E225" s="1" t="str">
        <f>IFERROR(VLOOKUP(A225,[3]Sheet2!$B$3:$E$1201,4,FALSE),"")</f>
        <v/>
      </c>
    </row>
    <row r="226" spans="1:5" x14ac:dyDescent="0.3">
      <c r="A226" s="1">
        <v>8109528</v>
      </c>
      <c r="B226" s="4" t="s">
        <v>2215</v>
      </c>
      <c r="C226" s="1" t="s">
        <v>2216</v>
      </c>
      <c r="D226" s="1" t="s">
        <v>2217</v>
      </c>
      <c r="E226" s="1" t="str">
        <f>IFERROR(VLOOKUP(A226,[3]Sheet2!$B$3:$E$1201,4,FALSE),"")</f>
        <v>GO:0006915~apoptosis,GO:0007155~cell adhesion,GO:0008219~cell death,GO:0012501~programmed cell death,GO:0016265~death,GO:0016337~cell-cell adhesion,GO:0022610~biological adhesion,</v>
      </c>
    </row>
    <row r="227" spans="1:5" x14ac:dyDescent="0.3">
      <c r="A227" s="1">
        <v>8149774</v>
      </c>
      <c r="B227" s="4" t="s">
        <v>2218</v>
      </c>
      <c r="C227" s="1" t="s">
        <v>2219</v>
      </c>
      <c r="D227" s="1" t="s">
        <v>2220</v>
      </c>
      <c r="E227" s="1" t="str">
        <f>IFERROR(VLOOKUP(A227,[3]Sheet2!$B$3:$E$1201,4,FALSE),"")</f>
        <v>GO:0007155~cell adhesion,GO:0007568~aging,GO:0022610~biological adhesion,GO:0055114~oxidation reduction,</v>
      </c>
    </row>
    <row r="228" spans="1:5" x14ac:dyDescent="0.3">
      <c r="A228" s="1">
        <v>8174576</v>
      </c>
      <c r="B228" s="4" t="s">
        <v>2221</v>
      </c>
      <c r="C228" s="1" t="s">
        <v>2222</v>
      </c>
      <c r="D228" s="1" t="s">
        <v>2223</v>
      </c>
      <c r="E228" s="1" t="str">
        <f>IFERROR(VLOOKUP(A228,[3]Sheet2!$B$3:$E$1201,4,FALSE),"")</f>
        <v>GO:0001568~blood vessel development,GO:0001570~vasculogenesis,GO:0001667~ameboidal cell migration,GO:0001701~in utero embryonic development,GO:0001702~gastrulation with mouth forming second,GO:0001944~vasculature development,GO:0003013~circulatory system process,GO:0003018~vascular process in circulatory system,GO:0006928~cell motion,GO:0006935~chemotaxis,GO:0007010~cytoskeleton organization,GO:0007043~cell-cell junction assembly,GO:0007369~gastrulation,GO:0007610~behavior,GO:0007626~locomotory behavior,GO:0008015~blood circulation,GO:0008361~regulation of cell size,GO:0009792~embryonic development ending in birth or egg hatching,GO:0010594~regulation of endothelial cell migration,GO:0010595~positive regulation of endothelial cell migration,GO:0010638~positive regulation of organelle organization,GO:0016477~cell migration,GO:0030029~actin filament-based process,GO:0030036~actin cytoskeleton organization,GO:0030334~regulation of cell migration,GO:0030335~positive regulation of cell migration,GO:0032231~regulation of actin filament bundle formation,GO:0032233~positive regulation of actin filament bundle formation,GO:0032535~regulation of cellular component size,GO:0032956~regulation of actin cytoskeleton organization,GO:0032970~regulation of actin filament-based process,GO:0033043~regulation of organelle organization,GO:0034329~cell junction assembly,GO:0034330~cell junction organization,GO:0040012~regulation of locomotion,GO:0040017~positive regulation of locomotion,GO:0040019~positive regulation of embryonic development,GO:0042074~cell migration involved in gastrulation,GO:0042330~taxis,GO:0043009~chordate embryonic development,GO:0043114~regulation of vascular permeability,GO:0043116~negative regulation of vascular permeability,GO:0043535~regulation of blood vessel endothelial cell migration,GO:0043536~positive regulation of blood vessel endothelial cell migration,GO:0044087~regulation of cellular component biogenesis,GO:0045216~cell-cell junction organization,GO:0045765~regulation of angiogenesis,GO:0045766~positive regulation of angiogenesis,GO:0045793~positive regulation of cell size,GO:0045995~regulation of embryonic development,GO:0048514~blood vessel morphogenesis,GO:0048598~embryonic morphogenesis,GO:0048870~cell motility,GO:0051094~positive regulation of developmental process,GO:0051130~positive regulation of cellular component organization,GO:0051270~regulation of cell motion,GO:0051272~positive regulation of cell motion,GO:0051492~regulation of stress fiber formation,GO:0051493~regulation of cytoskeleton organization,GO:0051495~positive regulation of cytoskeleton organization,GO:0051496~positive regulation of stress fiber formation,GO:0051674~localization of cell,</v>
      </c>
    </row>
    <row r="229" spans="1:5" x14ac:dyDescent="0.3">
      <c r="A229" s="1">
        <v>8058670</v>
      </c>
      <c r="B229" s="4" t="s">
        <v>2224</v>
      </c>
      <c r="C229" s="1" t="s">
        <v>2225</v>
      </c>
      <c r="D229" s="1" t="s">
        <v>2226</v>
      </c>
      <c r="E229" s="1" t="str">
        <f>IFERROR(VLOOKUP(A229,[3]Sheet2!$B$3:$E$1201,4,FALSE),"")</f>
        <v>GO:0006350~transcription,GO:0006355~regulation of transcription, DNA-dependent,GO:0006357~regulation of transcription from RNA polymerase II promoter,GO:0009891~positive regulation of biosynthetic process,GO:0010551~regulation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expression,GO:0031328~positive regulation of cellular biosynthetic process,GO:0032583~regulation of gene-specific transcription,GO:0043193~positive regulation of gene-specific transcription,GO:0045449~regulation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230" spans="1:5" x14ac:dyDescent="0.3">
      <c r="A230" s="1">
        <v>8121152</v>
      </c>
      <c r="B230" s="4" t="s">
        <v>2227</v>
      </c>
      <c r="C230" s="1" t="s">
        <v>2228</v>
      </c>
      <c r="D230" s="1" t="s">
        <v>2229</v>
      </c>
      <c r="E230" s="1" t="str">
        <f>IFERROR(VLOOKUP(A230,[3]Sheet2!$B$3:$E$1201,4,FALSE),"")</f>
        <v>GO:0005996~monosaccharide metabolic process,GO:0006004~fucose metabolic process,GO:0006486~protein amino acid glycosylation,GO:0009100~glycoprotein metabolic process,GO:0009101~glycoprotein biosynthetic process,GO:0016052~carbohydrate catabolic process,GO:0019317~fucose catabolic process,GO:0019318~hexose metabolic process,GO:0019320~hexose catabolic process,GO:0042354~L-fucose metabolic process,GO:0042355~L-fucose catabolic process,GO:0043413~biopolymer glycosylation,GO:0044275~cellular carbohydrate catabolic process,GO:0046164~alcohol catabolic process,GO:0046365~monosaccharide catabolic process,GO:0070085~glycosylation,</v>
      </c>
    </row>
    <row r="231" spans="1:5" x14ac:dyDescent="0.3">
      <c r="A231" s="1">
        <v>8012896</v>
      </c>
      <c r="B231" s="4" t="s">
        <v>2230</v>
      </c>
      <c r="C231" s="1" t="s">
        <v>2231</v>
      </c>
      <c r="D231" s="1" t="s">
        <v>2232</v>
      </c>
      <c r="E231" s="1" t="str">
        <f>IFERROR(VLOOKUP(A231,[3]Sheet2!$B$3:$E$1201,4,FALSE),"")</f>
        <v>GO:0001508~regulation of action potential,GO:0006873~cellular ion homeostasis,GO:0007267~cell-cell signaling,GO:0007268~synaptic transmission,GO:0007272~ensheathment of neurons,GO:0007422~peripheral nervous system development,GO:0008285~negative regulation of cell proliferation,GO:0008366~axon ensheathment,GO:0010927~cellular component assembly involved in morphogenesis,GO:0019226~transmission of nerve impulse,GO:0019228~regulation of action potential in neuron,GO:0019725~cellular homeostasis,GO:0032288~myelin assembly,GO:0032989~cellular component morphogenesis,GO:0042127~regulation of cell proliferation,GO:0042391~regulation of membrane potential,GO:0042552~myelination,GO:0042592~homeostatic process,GO:0048878~chemical homeostasis,GO:0050801~ion homeostasis,GO:0050877~neurological system process,GO:0055082~cellular chemical homeostasis,</v>
      </c>
    </row>
    <row r="232" spans="1:5" x14ac:dyDescent="0.3">
      <c r="A232" s="1">
        <v>7952601</v>
      </c>
      <c r="B232" s="4" t="s">
        <v>2233</v>
      </c>
      <c r="C232" s="1" t="s">
        <v>2234</v>
      </c>
      <c r="D232" s="1" t="s">
        <v>2235</v>
      </c>
      <c r="E232" s="1" t="str">
        <f>IFERROR(VLOOKUP(A232,[3]Sheet2!$B$3:$E$1201,4,FALSE),"")</f>
        <v>GO:0006350~transcription,GO:0006351~transcription, DNA-dependent,GO:0006355~regulation of transcription, DNA-dependent,GO:0006357~regulation of transcription from RNA polymerase II promoter,GO:0006366~transcription from RNA polymerase II promoter,GO:0006917~induction of apoptosis,GO:0006928~cell motion,GO:0006955~immune response,GO:0006997~nucleus organization,GO:0008285~negative regulation of cell proliferation,GO:0009891~positive regulation of biosynthetic process,GO:0010551~regulation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expression,GO:0010941~regulation of cell death,GO:0010942~positive regulation of cell death,GO:0012502~induction of programmed cell death,GO:0030575~nuclear body organization,GO:0030578~PML body organization,GO:0031328~positive regulation of cellular biosynthetic process,GO:0032583~regulation of gene-specific transcription,GO:0032774~RNA biosynthetic process,GO:0032844~regulation of homeostatic process,GO:0042127~regulation of cell proliferation,GO:0042981~regulation of apoptosis,GO:0043065~positive regulation of apoptosis,GO:0043067~regulation of programmed cell death,GO:0043068~positive regulation of programmed cell death,GO:0043193~positive regulation of gene-specific transcription,GO:0045449~regulation of transcription,GO:0045597~positive regulation of cell differentiation,GO:0045637~regulation of myeloid cell differentiation,GO:0045639~positive regulation of myeloid cell differentiation,GO:0045646~regulation of erythrocyte differentiation,GO:0045648~positive regulation of erythrocyte differentiation,GO:0045786~negative regulation of cell cycle,GO:0045893~positive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promoter,GO:0046677~response to antibiotic,GO:0048870~cell motility,GO:0051094~positive regulation of developmental process,GO:0051173~positive regulation of nitrogen compound metabolic process,GO:0051252~regulation of RNA metabolic process,GO:0051254~positive regulation of RNA metabolic process,GO:0051270~regulation of cell motion,GO:0051272~positive regulation of cell motion,GO:0051674~localization of cell,GO:0051726~regulation of cell cycle,</v>
      </c>
    </row>
    <row r="233" spans="1:5" x14ac:dyDescent="0.3">
      <c r="A233" s="1">
        <v>8131957</v>
      </c>
      <c r="B233" s="4" t="s">
        <v>2236</v>
      </c>
      <c r="C233" s="1" t="s">
        <v>2237</v>
      </c>
      <c r="D233" s="1" t="s">
        <v>2238</v>
      </c>
      <c r="E233" s="1" t="str">
        <f>IFERROR(VLOOKUP(A233,[3]Sheet2!$B$3:$E$1201,4,FALSE),"")</f>
        <v>GO:0008104~protein localization,GO:0015031~protein transport,GO:0045184~establishment of protein localization,</v>
      </c>
    </row>
    <row r="234" spans="1:5" x14ac:dyDescent="0.3">
      <c r="A234" s="1">
        <v>7951535</v>
      </c>
      <c r="B234" s="4" t="s">
        <v>2239</v>
      </c>
      <c r="C234" s="1" t="s">
        <v>2240</v>
      </c>
      <c r="D234" s="1" t="s">
        <v>2241</v>
      </c>
      <c r="E234" s="1" t="str">
        <f>IFERROR(VLOOKUP(A234,[3]Sheet2!$B$3:$E$1201,4,FALSE),"")</f>
        <v/>
      </c>
    </row>
    <row r="235" spans="1:5" x14ac:dyDescent="0.3">
      <c r="A235" s="1">
        <v>7992732</v>
      </c>
      <c r="B235" s="4" t="s">
        <v>2242</v>
      </c>
      <c r="C235" s="1" t="s">
        <v>2243</v>
      </c>
      <c r="D235" s="1" t="s">
        <v>2244</v>
      </c>
      <c r="E235" s="1" t="str">
        <f>IFERROR(VLOOKUP(A235,[3]Sheet2!$B$3:$E$1201,4,FALSE),"")</f>
        <v/>
      </c>
    </row>
    <row r="236" spans="1:5" x14ac:dyDescent="0.3">
      <c r="A236" s="1">
        <v>8111932</v>
      </c>
      <c r="B236" s="4" t="s">
        <v>2245</v>
      </c>
      <c r="C236" s="1" t="s">
        <v>2246</v>
      </c>
      <c r="D236" s="1" t="s">
        <v>2247</v>
      </c>
      <c r="E236" s="1" t="str">
        <f>IFERROR(VLOOKUP(A236,[3]Sheet2!$B$3:$E$1201,4,FALSE),"")</f>
        <v>GO:0006873~cellular ion homeostasis,GO:0006874~cellular calcium ion homeostasis,GO:0006875~cellular metal ion homeostasis,GO:0006935~chemotaxis,GO:0006955~immune response,GO:0007166~cell surface receptor linked signal transduction,GO:0007186~G-protein coupled receptor protein signaling pathway,GO:0007204~elevation of cytosolic calcium ion concentration,GO:0007610~behavior,GO:0007626~locomotory behavior,GO:0019725~cellular homeostasis,GO:0030003~cellular cation homeostasis,GO:0030005~cellular di-, tri-valent inorganic cation homeostasis,GO:0042330~taxis,GO:0042592~homeostatic process,GO:0048878~chemical homeostasis,GO:0050801~ion homeostasis,GO:0051480~cytosolic calcium ion homeostasis,GO:0055065~metal ion homeostasis,GO:0055066~di-, tri-valent inorganic cation homeostasis,GO:0055074~calcium ion homeostasis,GO:0055080~cation homeostasis,GO:0055082~cellular chemical homeostasis,</v>
      </c>
    </row>
    <row r="237" spans="1:5" x14ac:dyDescent="0.3">
      <c r="A237" s="1">
        <v>7947481</v>
      </c>
      <c r="B237" s="4" t="s">
        <v>2248</v>
      </c>
      <c r="C237" s="1" t="s">
        <v>2249</v>
      </c>
      <c r="D237" s="1" t="s">
        <v>2250</v>
      </c>
      <c r="E237" s="1" t="str">
        <f>IFERROR(VLOOKUP(A237,[3]Sheet2!$B$3:$E$1201,4,FALSE),"")</f>
        <v>GO:0006350~transcription,GO:0006351~transcription, DNA-dependent,GO:0006355~regulation of transcription, DNA-dependent,GO:0006366~transcription from RNA polymerase II promoter,GO:0007398~ectoderm development,GO:0008283~cell proliferation,GO:0032774~RNA biosynthetic process,GO:0045449~regulation of transcription,GO:0051252~regulation of RNA metabolic process,</v>
      </c>
    </row>
    <row r="238" spans="1:5" x14ac:dyDescent="0.3">
      <c r="A238" s="1">
        <v>8156706</v>
      </c>
      <c r="B238" s="4" t="s">
        <v>2251</v>
      </c>
      <c r="C238" s="1" t="s">
        <v>2252</v>
      </c>
      <c r="D238" s="1" t="s">
        <v>2253</v>
      </c>
      <c r="E238" s="1" t="str">
        <f>IFERROR(VLOOKUP(A238,[3]Sheet2!$B$3:$E$1201,4,FALSE),"")</f>
        <v>GO:0007010~cytoskeleton organization,GO:0010927~cellular component assembly involved in morphogenesis,GO:0030029~actin filament-based process,GO:0030036~actin cytoskeleton organization,GO:0030239~myofibril assembly,GO:0031032~actomyosin structure organization,GO:0032989~cellular component morphogenesis,GO:0042692~muscle cell differentiation,GO:0051146~striated muscle cell differentiation,GO:0055001~muscle cell development,GO:0055002~striated muscle cell development,</v>
      </c>
    </row>
    <row r="239" spans="1:5" x14ac:dyDescent="0.3">
      <c r="A239" s="1">
        <v>8141150</v>
      </c>
      <c r="B239" s="4" t="s">
        <v>1161</v>
      </c>
      <c r="C239" s="1" t="s">
        <v>1160</v>
      </c>
      <c r="D239" s="1" t="s">
        <v>1159</v>
      </c>
      <c r="E239" s="1" t="str">
        <f>IFERROR(VLOOKUP(A239,[3]Sheet2!$B$3:$E$1201,4,FALSE),"")</f>
        <v>GO:0001101~response to acid,GO:0006528~asparagine metabolic process,GO:0006529~asparagine biosynthetic process,GO:0006541~glutamine metabolic process,GO:0007346~regulation of mitotic cell cycle,GO:0008652~cellular amino acid biosynthetic process,GO:0009064~glutamine family amino acid metabolic process,GO:0009066~aspartate family amino acid metabolic process,GO:0009067~aspartate family amino acid biosynthetic process,GO:0009267~cellular response to starvation,GO:0009309~amine biosynthetic process,GO:0009719~response to endogenous stimulus,GO:0009991~response to extracellular stimulus,GO:0010033~response to organic substance,GO:0010243~response to organic nitrogen,GO:0010941~regulation of cell death,GO:0014075~response to amine stimulus,GO:0016053~organic acid biosynthetic process,GO:0031667~response to nutrient levels,GO:0031668~cellular response to extracellular stimulus,GO:0031669~cellular response to nutrient levels,GO:0033554~cellular response to stress,GO:0042149~cellular response to glucose starvation,GO:0042594~response to starvation,GO:0042981~regulation of apoptosis,GO:0043066~negative regulation of apoptosis,GO:0043067~regulation of programmed cell death,GO:0043069~negative regulation of programmed cell death,GO:0043200~response to amino acid stimulus,GO:0044271~nitrogen compound biosynthetic process,GO:0045787~positive regulation of cell cycle,GO:0045931~positive regulation of mitotic cell cycle,GO:0046394~carboxylic acid biosynthetic process,GO:0051726~regulation of cell cycle,GO:0060548~negative regulation of cell death,</v>
      </c>
    </row>
    <row r="240" spans="1:5" x14ac:dyDescent="0.3">
      <c r="A240" s="1">
        <v>7954469</v>
      </c>
      <c r="B240" s="4" t="s">
        <v>2254</v>
      </c>
      <c r="C240" s="1" t="s">
        <v>2255</v>
      </c>
      <c r="D240" s="1" t="s">
        <v>2256</v>
      </c>
      <c r="E240" s="1" t="str">
        <f>IFERROR(VLOOKUP(A240,[3]Sheet2!$B$3:$E$1201,4,FALSE),"")</f>
        <v/>
      </c>
    </row>
    <row r="241" spans="1:5" x14ac:dyDescent="0.3">
      <c r="A241" s="1">
        <v>8056323</v>
      </c>
      <c r="B241" s="4" t="s">
        <v>2257</v>
      </c>
      <c r="C241" s="1" t="s">
        <v>2258</v>
      </c>
      <c r="D241" s="1" t="s">
        <v>2259</v>
      </c>
      <c r="E241" s="1" t="str">
        <f>IFERROR(VLOOKUP(A241,[3]Sheet2!$B$3:$E$1201,4,FALSE),"")</f>
        <v/>
      </c>
    </row>
    <row r="242" spans="1:5" x14ac:dyDescent="0.3">
      <c r="A242" s="1">
        <v>8129071</v>
      </c>
      <c r="B242" s="4" t="s">
        <v>2260</v>
      </c>
      <c r="C242" s="1" t="s">
        <v>2261</v>
      </c>
      <c r="D242" s="1" t="s">
        <v>2262</v>
      </c>
      <c r="E242" s="1" t="str">
        <f>IFERROR(VLOOKUP(A242,[3]Sheet2!$B$3:$E$1201,4,FALSE),"")</f>
        <v>GO:0006468~protein amino acid phosphorylation,GO:0006793~phosphorus metabolic process,GO:0006796~phosphate metabolic process,GO:0008285~negative regulation of cell proliferation,GO:0016310~phosphorylation,GO:0042127~regulation of cell proliferation,</v>
      </c>
    </row>
    <row r="243" spans="1:5" x14ac:dyDescent="0.3">
      <c r="A243" s="1">
        <v>8055214</v>
      </c>
      <c r="B243" s="4" t="s">
        <v>2263</v>
      </c>
      <c r="C243" s="1" t="s">
        <v>2264</v>
      </c>
      <c r="D243" s="1" t="s">
        <v>2265</v>
      </c>
      <c r="E243" s="1" t="str">
        <f>IFERROR(VLOOKUP(A243,[3]Sheet2!$B$3:$E$1201,4,FALSE),"")</f>
        <v/>
      </c>
    </row>
    <row r="244" spans="1:5" x14ac:dyDescent="0.3">
      <c r="A244" s="1">
        <v>7965322</v>
      </c>
      <c r="B244" s="4" t="s">
        <v>2266</v>
      </c>
      <c r="C244" s="1" t="s">
        <v>2267</v>
      </c>
      <c r="D244" s="1" t="s">
        <v>2268</v>
      </c>
      <c r="E244" s="1" t="str">
        <f>IFERROR(VLOOKUP(A244,[3]Sheet2!$B$3:$E$1201,4,FALSE),"")</f>
        <v>GO:0001667~ameboidal cell migration,GO:0001755~neural crest cell migration,GO:0001932~regulation of protein amino acid phosphorylation,GO:0001934~positive regulation of protein amino acid phosphorylation,GO:0002520~immune system development,GO:0002761~regulation of myeloid leukocyte differentiation,GO:0002763~positive regulation of myeloid leukocyte differentiation,GO:0006275~regulation of DNA replication,GO:0006928~cell motion,GO:0007155~cell adhesion,GO:0008283~cell proliferation,GO:0008284~positive regulation of cell proliferation,GO:0009891~positive regulation of biosynthetic process,GO:0010557~positive regulation of macromolecule biosynthetic process,GO:0010562~positive regulation of phosphorus metabolic process,GO:0010604~positive regulation of macromolecule metabolic process,GO:0014031~mesenchymal cell development,GO:0014032~neural crest cell development,GO:0014033~neural crest cell differentiation,GO:0016477~cell migration,GO:0019220~regulation of phosphate metabolic process,GO:0022610~biological adhesion,GO:0030097~hemopoiesis,GO:0031328~positive regulation of cellular biosynthetic process,GO:0031399~regulation of protein modification process,GO:0031401~positive regulation of protein modification process,GO:0032268~regulation of cellular protein metabolic process,GO:0032270~positive regulation of cellular protein metabolic process,GO:0033674~positive regulation of kinase activity,GO:0042127~regulation of cell proliferation,GO:0042325~regulation of phosphorylation,GO:0042327~positive regulation of phosphorylation,GO:0043085~positive regulation of catalytic activity,GO:0043405~regulation of MAP kinase activity,GO:0043406~positive regulation of MAP kinase activity,GO:0043549~regulation of kinase activity,GO:0044093~positive regulation of molecular function,GO:0045597~positive regulation of cell differentiation,GO:0045634~regulation of melanocyte differentiation,GO:0045636~positive regulation of melanocyte differentiation,GO:0045637~regulation of myeloid cell differentiation,GO:0045639~positive regulation of myeloid cell differentiation,GO:0045740~positive regulation of DNA replication,GO:0045859~regulation of protein kinase activity,GO:0045860~positive regulation of protein kinase activity,GO:0045935~positive regulation of nucleobase, nucleoside, nucleotide and nucleic acid metabolic process,GO:0045937~positive regulation of phosphate metabolic process,GO:0048070~regulation of pigmentation during development,GO:0048087~positive regulation of pigmentation during development,GO:0048534~hemopoietic or lymphoid organ development,GO:0048762~mesenchymal cell differentiation,GO:0048870~cell motility,GO:0050730~regulation of peptidyl-tyrosine phosphorylation,GO:0050731~positive regulation of peptidyl-tyrosine phosphorylation,GO:0050932~regulation of pigment cell differentiation,GO:0050942~positive regulation of pigment cell differentiation,GO:0051052~regulation of DNA metabolic process,GO:0051054~positive regulation of DNA metabolic process,GO:0051094~positive regulation of developmental process,GO:0051173~positive regulation of nitrogen compound metabolic process,GO:0051174~regulation of phosphorus metabolic process,GO:0051247~positive regulation of protein metabolic process,GO:0051338~regulation of transferase activity,GO:0051347~positive regulation of transferase activity,GO:0051674~localization of cell,GO:0060485~mesenchyme development,</v>
      </c>
    </row>
    <row r="245" spans="1:5" x14ac:dyDescent="0.3">
      <c r="A245" s="1">
        <v>8100318</v>
      </c>
      <c r="B245" s="4" t="s">
        <v>2269</v>
      </c>
      <c r="C245" s="1" t="s">
        <v>2270</v>
      </c>
      <c r="D245" s="1" t="s">
        <v>2271</v>
      </c>
      <c r="E245" s="1" t="str">
        <f>IFERROR(VLOOKUP(A245,[3]Sheet2!$B$3:$E$1201,4,FALSE),"")</f>
        <v>GO:0007010~cytoskeleton organization,GO:0007517~muscle organ development,</v>
      </c>
    </row>
    <row r="246" spans="1:5" x14ac:dyDescent="0.3">
      <c r="A246" s="1">
        <v>8117034</v>
      </c>
      <c r="B246" s="4" t="s">
        <v>2272</v>
      </c>
      <c r="C246" s="1" t="s">
        <v>2273</v>
      </c>
      <c r="D246" s="1" t="s">
        <v>2274</v>
      </c>
      <c r="E246" s="1" t="str">
        <f>IFERROR(VLOOKUP(A246,[3]Sheet2!$B$3:$E$1201,4,FALSE),"")</f>
        <v>GO:0009266~response to temperature stimulus,GO:0009409~response to cold,GO:0009628~response to abiotic stimulus,GO:0055114~oxidation reduction,</v>
      </c>
    </row>
    <row r="247" spans="1:5" x14ac:dyDescent="0.3">
      <c r="A247" s="1">
        <v>7901087</v>
      </c>
      <c r="B247" s="4" t="s">
        <v>2275</v>
      </c>
      <c r="C247" s="1" t="s">
        <v>2276</v>
      </c>
      <c r="D247" s="1" t="s">
        <v>2277</v>
      </c>
      <c r="E247" s="1" t="str">
        <f>IFERROR(VLOOKUP(A247,[3]Sheet2!$B$3:$E$1201,4,FALSE),"")</f>
        <v>GO:0009072~aromatic amino acid family metabolic process,</v>
      </c>
    </row>
    <row r="248" spans="1:5" x14ac:dyDescent="0.3">
      <c r="A248" s="1">
        <v>8084173</v>
      </c>
      <c r="B248" s="4" t="s">
        <v>2278</v>
      </c>
      <c r="C248" s="1" t="s">
        <v>2279</v>
      </c>
      <c r="D248" s="1" t="s">
        <v>2280</v>
      </c>
      <c r="E248" s="1" t="str">
        <f>IFERROR(VLOOKUP(A248,[3]Sheet2!$B$3:$E$1201,4,FALSE),"")</f>
        <v>GO:0006163~purine nucleotide metabolic process,GO:0006164~purine nucleotide biosynthetic process,GO:0006754~ATP biosynthetic process,GO:0006811~ion transport,GO:0006869~lipid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transport,GO:0015917~aminophospholipid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249" spans="1:5" x14ac:dyDescent="0.3">
      <c r="A249" s="1">
        <v>8150428</v>
      </c>
      <c r="B249" s="4" t="s">
        <v>2281</v>
      </c>
      <c r="C249" s="1" t="s">
        <v>2282</v>
      </c>
      <c r="D249" s="1" t="s">
        <v>2283</v>
      </c>
      <c r="E249" s="1" t="str">
        <f>IFERROR(VLOOKUP(A249,[3]Sheet2!$B$3:$E$1201,4,FALSE),"")</f>
        <v>GO:0001655~urogenital system development,GO:0001756~somitogenesis,GO:0003002~regionalization,GO:0003006~reproductive developmental process,GO:0006916~anti-apoptosis,GO:0007166~cell surface receptor linked signal transduction,GO:0007389~pattern specification process,GO:0009792~embryonic development ending in birth or egg hatching,GO:0009952~anterior/posterior pattern formation,GO:0010941~regulation of cell death,GO:0016055~Wnt receptor signaling pathway,GO:0030278~regulation of ossification,GO:0030850~prostate gland development,GO:0035282~segmentation,GO:0042981~regulation of apoptosis,GO:0043009~chordate embryonic development,GO:0043066~negative regulation of apoptosis,GO:0043067~regulation of programmed cell death,GO:0043069~negative regulation of programmed cell death,GO:0048608~reproductive structure development,GO:0048732~gland development,GO:0060548~negative regulation of cell death,</v>
      </c>
    </row>
    <row r="250" spans="1:5" x14ac:dyDescent="0.3">
      <c r="A250" s="1">
        <v>8008151</v>
      </c>
      <c r="B250" s="4" t="s">
        <v>2284</v>
      </c>
      <c r="C250" s="1" t="s">
        <v>2285</v>
      </c>
      <c r="D250" s="1" t="s">
        <v>2286</v>
      </c>
      <c r="E250" s="1" t="str">
        <f>IFERROR(VLOOKUP(A250,[3]Sheet2!$B$3:$E$1201,4,FALSE),"")</f>
        <v>GO:0001817~regulation of cytokine production,GO:0006403~RNA localization,GO:0006417~regulation of translation,GO:0009890~negative regulation of biosynthetic process,GO:0010558~negative regulation of macromolecule biosynthetic process,GO:0010605~negative regulation of macromolecule metabolic process,GO:0010608~posttranscriptional regulation of gene expression,GO:0010610~regulation of mRNA stability involved in response to stress,GO:0016071~mRNA metabolic process,GO:0017148~negative regulation of translation,GO:0031327~negative regulation of cellular biosynthetic process,GO:0032268~regulation of cellular protein metabolic process,GO:0032269~negative regulation of cellular protein metabolic process,GO:0042035~regulation of cytokine biosynthetic process,GO:0043487~regulation of RNA stability,GO:0043488~regulation of mRNA stability,GO:0043489~RNA stabilization,GO:0048255~mRNA stabilization,GO:0051248~negative regulation of protein metabolic process,GO:0051252~regulation of RNA metabolic process,</v>
      </c>
    </row>
    <row r="251" spans="1:5" x14ac:dyDescent="0.3">
      <c r="A251" s="1">
        <v>8040365</v>
      </c>
      <c r="B251" s="4" t="s">
        <v>2287</v>
      </c>
      <c r="C251" s="1" t="s">
        <v>2288</v>
      </c>
      <c r="D251" s="1" t="s">
        <v>2289</v>
      </c>
      <c r="E251" s="1" t="str">
        <f>IFERROR(VLOOKUP(A251,[3]Sheet2!$B$3:$E$1201,4,FALSE),"")</f>
        <v>GO:0006468~protein amino acid phosphorylation,GO:0006793~phosphorus metabolic process,GO:0006796~phosphate metabolic process,GO:0016310~phosphorylation,GO:0019220~regulation of phosphate metabolic process,GO:0042325~regulation of phosphorylation,GO:0043405~regulation of MAP kinase activity,GO:0043549~regulation of kinase activity,GO:0045859~regulation of protein kinase activity,GO:0051174~regulation of phosphorus metabolic process,GO:0051338~regulation of transferase activity,</v>
      </c>
    </row>
    <row r="252" spans="1:5" x14ac:dyDescent="0.3">
      <c r="A252" s="1">
        <v>7943715</v>
      </c>
      <c r="B252" s="4" t="s">
        <v>2290</v>
      </c>
      <c r="C252" s="1" t="s">
        <v>2291</v>
      </c>
      <c r="D252" s="1" t="s">
        <v>2292</v>
      </c>
      <c r="E252" s="1" t="str">
        <f>IFERROR(VLOOKUP(A252,[3]Sheet2!$B$3:$E$1201,4,FALSE),"")</f>
        <v/>
      </c>
    </row>
    <row r="253" spans="1:5" x14ac:dyDescent="0.3">
      <c r="A253" s="1">
        <v>8000799</v>
      </c>
      <c r="B253" s="4" t="s">
        <v>2293</v>
      </c>
      <c r="C253" s="1" t="s">
        <v>2294</v>
      </c>
      <c r="D253" s="1" t="s">
        <v>2295</v>
      </c>
      <c r="E253" s="1" t="str">
        <f>IFERROR(VLOOKUP(A253,[3]Sheet2!$B$3:$E$1201,4,FALSE),"")</f>
        <v>GO:0006071~glycerol metabolic process,GO:0019400~alditol metabolic process,GO:0019751~polyol metabolic process,</v>
      </c>
    </row>
    <row r="254" spans="1:5" x14ac:dyDescent="0.3">
      <c r="A254" s="1">
        <v>7909877</v>
      </c>
      <c r="B254" s="4" t="s">
        <v>2296</v>
      </c>
      <c r="C254" s="1" t="s">
        <v>2297</v>
      </c>
      <c r="D254" s="1" t="s">
        <v>2298</v>
      </c>
      <c r="E254" s="1" t="str">
        <f>IFERROR(VLOOKUP(A254,[3]Sheet2!$B$3:$E$1201,4,FALSE),"")</f>
        <v>GO:0055114~oxidation reduction,</v>
      </c>
    </row>
    <row r="255" spans="1:5" x14ac:dyDescent="0.3">
      <c r="A255" s="1">
        <v>8035847</v>
      </c>
      <c r="B255" s="4" t="s">
        <v>2299</v>
      </c>
      <c r="C255" s="1" t="s">
        <v>2300</v>
      </c>
      <c r="D255" s="1" t="s">
        <v>2301</v>
      </c>
      <c r="E255" s="1" t="str">
        <f>IFERROR(VLOOKUP(A255,[3]Sheet2!$B$3:$E$1201,4,FALSE),"")</f>
        <v>GO:0001894~tissue homeostasis,GO:0002520~immune system development,GO:0002761~regulation of myeloid leukocyte differentiation,GO:0002762~negative regulation of myeloid leukocyte differentiation,GO:0006350~transcription,GO:0006355~regulation of transcription, DNA-dependent,GO:0006469~negative regulation of protein kinase activity,GO:0007242~intracellular signaling cascade,GO:0007243~protein kinase cascade,GO:0007249~I-kappaB kinase/NF-kappaB cascade,GO:0009890~negative regulation of biosynthetic process,GO:0009968~negative regulation of signal transduction,GO:0010558~negative regulation of macromolecule biosynthetic process,GO:0010605~negative regulation of macromolecule metabolic process,GO:0010627~regulation of protein kinase cascade,GO:0010629~negative regulation of gene expression,GO:0010648~negative regulation of cell communication,GO:0010741~negative regulation of protein kinase cascade,GO:0016481~negative regulation of transcription,GO:0019220~regulation of phosphate metabolic process,GO:0019221~cytokine-mediated signaling pathway,GO:0030097~hemopoiesis,GO:0030278~regulation of ossification,GO:0031327~negative regulation of cellular biosynthetic process,GO:0033673~negative regulation of kinase activity,GO:0042325~regulation of phosphorylation,GO:0042592~homeostatic process,GO:0043086~negative regulation of catalytic activity,GO:0043408~regulation of MAPKKK cascade,GO:0043409~negative regulation of MAPKKK cascade,GO:0043549~regulation of kinase activity,GO:0044092~negative regulation of molecular function,GO:0045449~regulation of transcription,GO:0045453~bone resorption,GO:0045596~negative regulation of cell differentiation,GO:0045637~regulation of myeloid cell differentiation,GO:0045638~negative regulation of myeloid cell differentiation,GO:0045670~regulation of osteoclast differentiation,GO:0045671~negative regulation of osteoclast differentiation,GO:0045859~regulation of protein kinase activity,GO:0045892~negative regulation of transcription, DNA-dependent,GO:0045934~negative regulation of nucleobase, nucleoside, nucleotide and nucleic acid metabolic process,GO:0046328~regulation of JNK cascade,GO:0046329~negative regulation of JNK cascade,GO:0046849~bone remodeling,GO:0048534~hemopoietic or lymphoid organ development,GO:0048585~negative regulation of response to stimulus,GO:0048771~tissue remodeling,GO:0048871~multicellular organismal homeostasis,GO:0051172~negative regulation of nitrogen compound metabolic process,GO:0051174~regulation of phosphorus metabolic process,GO:0051252~regulation of RNA metabolic process,GO:0051253~negative regulation of RNA metabolic process,GO:0051338~regulation of transferase activity,GO:0051348~negative regulation of transferase activity,GO:0060249~anatomical structure homeostasis,GO:0070302~regulation of stress-activated protein kinase signaling pathway,GO:0070303~negative regulation of stress-activated protein kinase signaling pathway,GO:0080135~regulation of cellular response to stress,</v>
      </c>
    </row>
    <row r="256" spans="1:5" x14ac:dyDescent="0.3">
      <c r="A256" s="1">
        <v>8129677</v>
      </c>
      <c r="B256" s="4" t="s">
        <v>2302</v>
      </c>
      <c r="C256" s="1" t="s">
        <v>2303</v>
      </c>
      <c r="D256" s="1" t="s">
        <v>2304</v>
      </c>
      <c r="E256" s="1" t="str">
        <f>IFERROR(VLOOKUP(A256,[3]Sheet2!$B$3:$E$1201,4,FALSE),"")</f>
        <v>GO:0006468~protein amino acid phosphorylation,GO:0006793~phosphorus metabolic process,GO:0006796~phosphate metabolic process,GO:0006811~ion transport,GO:0006812~cation transport,GO:0006814~sodium ion transport,GO:0006915~apoptosis,GO:0008219~cell death,GO:0012501~programmed cell death,GO:0015672~monovalent inorganic cation transport,GO:0016265~death,GO:0016310~phosphorylation,GO:0030001~metal ion transport,</v>
      </c>
    </row>
    <row r="257" spans="1:5" x14ac:dyDescent="0.3">
      <c r="A257" s="1">
        <v>8122807</v>
      </c>
      <c r="B257" s="4" t="s">
        <v>2305</v>
      </c>
      <c r="C257" s="1" t="s">
        <v>2306</v>
      </c>
      <c r="D257" s="1" t="s">
        <v>2307</v>
      </c>
      <c r="E257" s="1" t="str">
        <f>IFERROR(VLOOKUP(A257,[3]Sheet2!$B$3:$E$1201,4,FALSE),"")</f>
        <v>GO:0006605~protein targeting,GO:0006886~intracellular protein transport,GO:0007166~cell surface receptor linked signal transduction,GO:0007186~G-protein coupled receptor protein signaling pathway,GO:0008104~protein localization,GO:0015031~protein transport,GO:0034613~cellular protein localization,GO:0045184~establishment of protein localization,GO:0046907~intracellular transport,GO:0070727~cellular macromolecule localization,</v>
      </c>
    </row>
    <row r="258" spans="1:5" x14ac:dyDescent="0.3">
      <c r="A258" s="1">
        <v>7930593</v>
      </c>
      <c r="B258" s="4" t="s">
        <v>2308</v>
      </c>
      <c r="C258" s="1" t="s">
        <v>2309</v>
      </c>
      <c r="D258" s="1" t="s">
        <v>2310</v>
      </c>
      <c r="E258" s="1" t="str">
        <f>IFERROR(VLOOKUP(A258,[3]Sheet2!$B$3:$E$1201,4,FALSE),"")</f>
        <v/>
      </c>
    </row>
    <row r="259" spans="1:5" x14ac:dyDescent="0.3">
      <c r="A259" s="1">
        <v>8081233</v>
      </c>
      <c r="B259" s="4"/>
      <c r="C259" s="1" t="s">
        <v>88</v>
      </c>
      <c r="D259" s="1" t="s">
        <v>88</v>
      </c>
      <c r="E259" s="1" t="str">
        <f>IFERROR(VLOOKUP(A259,[3]Sheet2!$B$3:$E$1201,4,FALSE),"")</f>
        <v/>
      </c>
    </row>
    <row r="260" spans="1:5" x14ac:dyDescent="0.3">
      <c r="A260" s="1">
        <v>8053325</v>
      </c>
      <c r="B260" s="4"/>
      <c r="C260" s="1" t="s">
        <v>88</v>
      </c>
      <c r="D260" s="1" t="s">
        <v>88</v>
      </c>
      <c r="E260" s="1" t="str">
        <f>IFERROR(VLOOKUP(A260,[3]Sheet2!$B$3:$E$1201,4,FALSE),"")</f>
        <v/>
      </c>
    </row>
    <row r="261" spans="1:5" x14ac:dyDescent="0.3">
      <c r="A261" s="1">
        <v>7949882</v>
      </c>
      <c r="B261" s="4" t="s">
        <v>2311</v>
      </c>
      <c r="C261" s="1" t="s">
        <v>2312</v>
      </c>
      <c r="D261" s="1" t="s">
        <v>2313</v>
      </c>
      <c r="E261" s="1" t="str">
        <f>IFERROR(VLOOKUP(A261,[3]Sheet2!$B$3:$E$1201,4,FALSE),"")</f>
        <v>GO:0006081~cellular aldehyde metabolic process,GO:0055114~oxidation reduction,</v>
      </c>
    </row>
    <row r="262" spans="1:5" x14ac:dyDescent="0.3">
      <c r="A262" s="1">
        <v>8109333</v>
      </c>
      <c r="B262" s="4" t="s">
        <v>2314</v>
      </c>
      <c r="C262" s="1" t="s">
        <v>2315</v>
      </c>
      <c r="D262" s="1" t="s">
        <v>2316</v>
      </c>
      <c r="E262" s="1" t="str">
        <f>IFERROR(VLOOKUP(A262,[3]Sheet2!$B$3:$E$1201,4,FALSE),"")</f>
        <v>GO:0000302~response to reactive oxygen species,GO:0006461~protein complex assembly,GO:0006518~peptide metabolic process,GO:0006575~cellular amino acid derivative metabolic process,GO:0006732~coenzyme metabolic process,GO:0006749~glutathione metabolic process,GO:0006790~sulfur metabolic process,GO:0006800~oxygen and reactive oxygen species metabolic process,GO:0006979~response to oxidative stress,GO:0006982~response to lipid hydroperoxide,GO:0010035~response to inorganic substance,GO:0033194~response to hydroperoxide,GO:0033554~cellular response to stress,GO:0034599~cellular response to oxidative stress,GO:0034614~cellular response to reactive oxygen species,GO:0042542~response to hydrogen peroxide,GO:0042743~hydrogen peroxide metabolic process,GO:0042744~hydrogen peroxide catabolic process,GO:0043933~macromolecular complex subunit organization,GO:0051186~cofactor metabolic process,GO:0051259~protein oligomerization,GO:0051260~protein homooligomerization,GO:0051262~protein tetramerization,GO:0051289~protein homotetramerization,GO:0055114~oxidation reduction,GO:0065003~macromolecular complex assembly,GO:0070271~protein complex biogenesis,GO:0070301~cellular response to hydrogen peroxide,</v>
      </c>
    </row>
    <row r="263" spans="1:5" x14ac:dyDescent="0.3">
      <c r="A263" s="1">
        <v>8040458</v>
      </c>
      <c r="B263" s="4" t="s">
        <v>2317</v>
      </c>
      <c r="C263" s="1" t="s">
        <v>2318</v>
      </c>
      <c r="D263" s="1" t="s">
        <v>2319</v>
      </c>
      <c r="E263" s="1" t="str">
        <f>IFERROR(VLOOKUP(A263,[3]Sheet2!$B$3:$E$1201,4,FALSE),"")</f>
        <v>GO:0006811~ion transport,GO:0006812~cation transport,GO:0006813~potassium ion transport,GO:0015672~monovalent inorganic cation transport,GO:0030001~metal ion transport,GO:0055085~transmembrane transport,</v>
      </c>
    </row>
    <row r="264" spans="1:5" x14ac:dyDescent="0.3">
      <c r="A264" s="1">
        <v>8148580</v>
      </c>
      <c r="B264" s="4" t="s">
        <v>2320</v>
      </c>
      <c r="C264" s="1" t="s">
        <v>2321</v>
      </c>
      <c r="D264" s="1" t="s">
        <v>2322</v>
      </c>
      <c r="E264" s="1" t="str">
        <f>IFERROR(VLOOKUP(A264,[3]Sheet2!$B$3:$E$1201,4,FALSE),"")</f>
        <v/>
      </c>
    </row>
    <row r="265" spans="1:5" x14ac:dyDescent="0.3">
      <c r="A265" s="1">
        <v>8045210</v>
      </c>
      <c r="B265" s="4" t="s">
        <v>2263</v>
      </c>
      <c r="C265" s="1" t="s">
        <v>2264</v>
      </c>
      <c r="D265" s="1" t="s">
        <v>2265</v>
      </c>
      <c r="E265" s="1" t="str">
        <f>IFERROR(VLOOKUP(A265,[3]Sheet2!$B$3:$E$1201,4,FALSE),"")</f>
        <v/>
      </c>
    </row>
    <row r="266" spans="1:5" x14ac:dyDescent="0.3">
      <c r="A266" s="1">
        <v>8036351</v>
      </c>
      <c r="B266" s="4" t="s">
        <v>2323</v>
      </c>
      <c r="C266" s="1" t="s">
        <v>2324</v>
      </c>
      <c r="D266" s="1" t="s">
        <v>2325</v>
      </c>
      <c r="E266" s="1" t="str">
        <f>IFERROR(VLOOKUP(A266,[3]Sheet2!$B$3:$E$1201,4,FALSE),"")</f>
        <v/>
      </c>
    </row>
    <row r="267" spans="1:5" x14ac:dyDescent="0.3">
      <c r="A267" s="1">
        <v>8009443</v>
      </c>
      <c r="B267" s="4" t="s">
        <v>2326</v>
      </c>
      <c r="C267" s="1" t="s">
        <v>2327</v>
      </c>
      <c r="D267" s="1" t="s">
        <v>2328</v>
      </c>
      <c r="E267" s="1" t="str">
        <f>IFERROR(VLOOKUP(A267,[3]Sheet2!$B$3:$E$1201,4,FALSE),"")</f>
        <v/>
      </c>
    </row>
    <row r="268" spans="1:5" x14ac:dyDescent="0.3">
      <c r="A268" s="1">
        <v>8060339</v>
      </c>
      <c r="B268" s="4" t="s">
        <v>2329</v>
      </c>
      <c r="C268" s="1" t="s">
        <v>2330</v>
      </c>
      <c r="D268" s="1" t="s">
        <v>2331</v>
      </c>
      <c r="E268" s="1" t="str">
        <f>IFERROR(VLOOKUP(A268,[3]Sheet2!$B$3:$E$1201,4,FALSE),"")</f>
        <v/>
      </c>
    </row>
    <row r="269" spans="1:5" x14ac:dyDescent="0.3">
      <c r="A269" s="1">
        <v>7950235</v>
      </c>
      <c r="B269" s="4" t="s">
        <v>2332</v>
      </c>
      <c r="C269" s="1" t="s">
        <v>2333</v>
      </c>
      <c r="D269" s="1" t="s">
        <v>2334</v>
      </c>
      <c r="E269" s="1" t="str">
        <f>IFERROR(VLOOKUP(A269,[3]Sheet2!$B$3:$E$1201,4,FALSE),"")</f>
        <v/>
      </c>
    </row>
    <row r="270" spans="1:5" x14ac:dyDescent="0.3">
      <c r="A270" s="1">
        <v>7928944</v>
      </c>
      <c r="B270" s="4" t="s">
        <v>2335</v>
      </c>
      <c r="C270" s="1" t="s">
        <v>2336</v>
      </c>
      <c r="D270" s="1" t="s">
        <v>2337</v>
      </c>
      <c r="E270" s="1" t="str">
        <f>IFERROR(VLOOKUP(A270,[3]Sheet2!$B$3:$E$1201,4,FALSE),"")</f>
        <v>GO:0000103~sulfate assimilation,GO:0001501~skeletal system development,GO:0006790~sulfur metabolic process,GO:0007596~blood coagulation,GO:0007599~hemostasis,GO:0009611~response to wounding,GO:0042060~wound healing,GO:0050817~coagulation,GO:0050878~regulation of body fluid levels,</v>
      </c>
    </row>
    <row r="271" spans="1:5" x14ac:dyDescent="0.3">
      <c r="A271" s="1">
        <v>8093950</v>
      </c>
      <c r="B271" s="4" t="s">
        <v>2338</v>
      </c>
      <c r="C271" s="1" t="s">
        <v>2339</v>
      </c>
      <c r="D271" s="1" t="s">
        <v>2340</v>
      </c>
      <c r="E271" s="1" t="str">
        <f>IFERROR(VLOOKUP(A271,[3]Sheet2!$B$3:$E$1201,4,FALSE),"")</f>
        <v>GO:0006928~cell motion,GO:0007610~behavior,GO:0007611~learning or memory,GO:0007613~memory,GO:0016477~cell migration,GO:0031644~regulation of neurological system process,GO:0043542~endothelial cell migration,GO:0044057~regulation of system process,GO:0048167~regulation of synaptic plasticity,GO:0048168~regulation of neuronal synaptic plasticity,GO:0048870~cell motility,GO:0050804~regulation of synaptic transmission,GO:0050877~neurological system process,GO:0050890~cognition,GO:0051674~localization of cell,GO:0051969~regulation of transmission of nerve impulse,</v>
      </c>
    </row>
    <row r="272" spans="1:5" x14ac:dyDescent="0.3">
      <c r="A272" s="1">
        <v>7960362</v>
      </c>
      <c r="B272" s="4" t="s">
        <v>2341</v>
      </c>
      <c r="C272" s="1" t="s">
        <v>2342</v>
      </c>
      <c r="D272" s="1" t="s">
        <v>2343</v>
      </c>
      <c r="E272" s="1" t="str">
        <f>IFERROR(VLOOKUP(A272,[3]Sheet2!$B$3:$E$1201,4,FALSE),"")</f>
        <v/>
      </c>
    </row>
    <row r="273" spans="1:5" x14ac:dyDescent="0.3">
      <c r="A273" s="1">
        <v>8136115</v>
      </c>
      <c r="B273" s="4" t="s">
        <v>2344</v>
      </c>
      <c r="C273" s="1" t="s">
        <v>2345</v>
      </c>
      <c r="D273" s="1" t="s">
        <v>2346</v>
      </c>
      <c r="E273" s="1" t="str">
        <f>IFERROR(VLOOKUP(A273,[3]Sheet2!$B$3:$E$1201,4,FALSE),"")</f>
        <v/>
      </c>
    </row>
    <row r="274" spans="1:5" x14ac:dyDescent="0.3">
      <c r="A274" s="1">
        <v>8128956</v>
      </c>
      <c r="B274" s="4" t="s">
        <v>2347</v>
      </c>
      <c r="C274" s="1" t="s">
        <v>2348</v>
      </c>
      <c r="D274" s="1" t="s">
        <v>2349</v>
      </c>
      <c r="E274" s="1" t="str">
        <f>IFERROR(VLOOKUP(A274,[3]Sheet2!$B$3:$E$1201,4,FALSE),"")</f>
        <v>GO:0001764~neuron migration,GO:0001775~cell activation,GO:0002253~activation of immune response,GO:0002429~immune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pathway,GO:0006468~protein amino acid phosphorylation,GO:0006793~phosphorus metabolic process,GO:0006796~phosphate metabolic process,GO:0006811~ion transport,GO:0006812~cation transport,GO:0006816~calcium ion transport,GO:0006928~cell motion,GO:0007166~cell surface receptor linked signal transduction,GO:0007242~intracellular signaling cascade,GO:0007243~protein kinase cascade,GO:0007600~sensory perception,GO:0007610~behavior,GO:0007611~learning or memory,GO:0007612~learning,GO:0007631~feeding behavior,GO:0008283~cell proliferation,GO:0008360~regulation of cell shape,GO:0009581~detection of external stimulus,GO:0009582~detection of abiotic stimulus,GO:0009612~response to mechanical stimulus,GO:0009628~response to abiotic stimulus,GO:0010033~response to organic substance,GO:0015674~di-, tri-valent inorganic cation transport,GO:0016310~phosphorylation,GO:0016477~cell migration,GO:0018108~peptidyl-tyrosine phosphorylation,GO:0018212~peptidyl-tyrosine modification,GO:0019233~sensory perception of pain,GO:0022604~regulation of cell morphogenesis,GO:0030001~metal ion transport,GO:0030900~forebrain development,GO:0032943~mononuclear cell proliferation,GO:0042098~T cell proliferation,GO:0042110~T cell activation,GO:0045321~leukocyte activation,GO:0045471~response to ethanol,GO:0046649~lymphocyte activation,GO:0046651~lymphocyte proliferation,GO:0046777~protein amino acid autophosphorylation,GO:0048584~positive regulation of response to stimulus,GO:0048870~cell motility,GO:0050778~positive regulation of immune response,GO:0050798~activated T cell proliferation,GO:0050851~antigen receptor-mediated signaling pathway,GO:0050852~T cell receptor signaling pathway,GO:0050877~neurological system process,GO:0050890~cognition,GO:0050906~detection of stimulus involved in sensory perception,GO:0050954~sensory perception of mechanical stimulus,GO:0050966~detection of mechanical stimulus involved in sensory perception of pain,GO:0050974~detection of mechanical stimulus involved in sensory perception,GO:0050982~detection of mechanical stimulus,GO:0051606~detection of stimulus,GO:0051674~localization of cell,GO:0070661~leukocyte proliferation,</v>
      </c>
    </row>
    <row r="275" spans="1:5" x14ac:dyDescent="0.3">
      <c r="A275" s="1">
        <v>8102328</v>
      </c>
      <c r="B275" s="4" t="s">
        <v>2350</v>
      </c>
      <c r="C275" s="1" t="s">
        <v>2351</v>
      </c>
      <c r="D275" s="1" t="s">
        <v>2352</v>
      </c>
      <c r="E275" s="1" t="str">
        <f>IFERROR(VLOOKUP(A275,[3]Sheet2!$B$3:$E$1201,4,FALSE),"")</f>
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wounding,GO:0016064~immunoglobulin mediated immune response,GO:0016485~protein processing,GO:0019724~B cell mediated immunity,GO:0045087~innate immune response,GO:0048584~positive regulation of response to stimulus,GO:0050778~positive regulation of immune response,GO:0051604~protein maturation,GO:0051605~protein maturation by peptide bond cleavage,</v>
      </c>
    </row>
    <row r="276" spans="1:5" x14ac:dyDescent="0.3">
      <c r="A276" s="1">
        <v>7954717</v>
      </c>
      <c r="B276" s="4" t="s">
        <v>2353</v>
      </c>
      <c r="C276" s="1" t="s">
        <v>2354</v>
      </c>
      <c r="D276" s="1" t="s">
        <v>2355</v>
      </c>
      <c r="E276" s="1" t="str">
        <f>IFERROR(VLOOKUP(A276,[3]Sheet2!$B$3:$E$1201,4,FALSE),"")</f>
        <v>GO:0006396~RNA processing,GO:0006403~RNA localization,GO:0008298~intracellular mRNA localization,GO:0070727~cellular macromolecule localization,</v>
      </c>
    </row>
    <row r="277" spans="1:5" x14ac:dyDescent="0.3">
      <c r="A277" s="1">
        <v>8046086</v>
      </c>
      <c r="B277" s="4" t="s">
        <v>2356</v>
      </c>
      <c r="C277" s="1" t="s">
        <v>2357</v>
      </c>
      <c r="D277" s="1" t="s">
        <v>2358</v>
      </c>
      <c r="E277" s="1" t="str">
        <f>IFERROR(VLOOKUP(A277,[3]Sheet2!$B$3:$E$1201,4,FALSE),"")</f>
        <v>GO:0006355~regulation of transcription, DNA-dependent,GO:0006643~membrane lipid metabolic process,GO:0006665~sphingolipid metabolic process,GO:0006672~ceramide metabolic process,GO:0008610~lipid biosynthetic process,GO:0030148~sphingolipid biosynthetic process,GO:0045449~regulation of transcription,GO:0046467~membrane lipid biosynthetic process,GO:0046513~ceramide biosynthetic process,GO:0046519~sphingoid metabolic process,GO:0046520~sphingoid biosynthetic process,GO:0051252~regulation of RNA metabolic process,</v>
      </c>
    </row>
    <row r="278" spans="1:5" x14ac:dyDescent="0.3">
      <c r="A278" s="1">
        <v>8163181</v>
      </c>
      <c r="B278" s="4" t="s">
        <v>2359</v>
      </c>
      <c r="C278" s="1" t="s">
        <v>2360</v>
      </c>
      <c r="D278" s="1" t="s">
        <v>2361</v>
      </c>
      <c r="E278" s="1" t="str">
        <f>IFERROR(VLOOKUP(A278,[3]Sheet2!$B$3:$E$1201,4,FALSE),"")</f>
        <v/>
      </c>
    </row>
    <row r="279" spans="1:5" x14ac:dyDescent="0.3">
      <c r="A279" s="1">
        <v>8104746</v>
      </c>
      <c r="B279" s="4"/>
      <c r="C279" s="1" t="s">
        <v>88</v>
      </c>
      <c r="D279" s="1" t="s">
        <v>88</v>
      </c>
      <c r="E279" s="1" t="str">
        <f>IFERROR(VLOOKUP(A279,[3]Sheet2!$B$3:$E$1201,4,FALSE),"")</f>
        <v>GO:0001501~skeletal system development,GO:0003013~circulatory system process,GO:0006140~regulation of nucleotide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activity,GO:0007200~activation of phospholipase C activity by G-protein coupled receptor protein signaling pathway coupled to IP3 second messenger,GO:0007202~activation of phospholipase C activity,GO:0007242~intracellular signaling cascade,GO:0008015~blood circulation,GO:0008217~regulation of blood pressure,GO:0010517~regulation of phospholipase activity,GO:0010518~positive regulation of phospholipase activity,GO:0010863~positive regulation of phospholipase C activity,GO:0019932~second-messenger-mediated signaling,GO:0019933~cAMP-mediated signaling,GO:0019935~cyclic-nucleotide-mediated signaling,GO:0030799~regulation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activity,GO:0043085~positive regulation of catalytic activity,GO:0043086~negative regulation of catalytic activity,GO:0044092~negative regulation of molecular function,GO:0044093~positive regulation of molecular function,GO:0045761~regulation of adenylate cyclase activity,GO:0048015~phosphoinositide-mediated signaling,GO:0051336~regulation of hydrolase activity,GO:0051339~regulation of lyase activity,GO:0051345~positive regulation of hydrolase activity,GO:0051350~negative regulation of lyase activity,GO:0060191~regulation of lipase activity,GO:0060193~positive regulation of lipase activity,</v>
      </c>
    </row>
    <row r="280" spans="1:5" x14ac:dyDescent="0.3">
      <c r="A280" s="1">
        <v>8111677</v>
      </c>
      <c r="B280" s="4" t="s">
        <v>2362</v>
      </c>
      <c r="C280" s="1" t="s">
        <v>2363</v>
      </c>
      <c r="D280" s="1" t="s">
        <v>2364</v>
      </c>
      <c r="E280" s="1" t="str">
        <f>IFERROR(VLOOKUP(A280,[3]Sheet2!$B$3:$E$1201,4,FALSE),"")</f>
        <v>GO:0000902~cell morphogenesis,GO:0007166~cell surface receptor linked signal transduction,GO:0007167~enzyme linked receptor protein signaling pathway,GO:0008284~positive regulation of cell proliferation,GO:0010033~response to organic substance,GO:0019221~cytokine-mediated signaling pathway,GO:0030030~cell projection organization,GO:0030182~neuron differentiation,GO:0031099~regeneration,GO:0031100~organ regeneration,GO:0031175~neuron projection development,GO:0032989~cellular component morphogenesis,GO:0032990~cell part morphogenesis,GO:0034097~response to cytokine stimulus,GO:0042127~regulation of cell proliferation,GO:0045767~regulation of anti-apoptosis,GO:0045768~positive regulation of anti-apoptosis,GO:0048666~neuron development,GO:0048812~neuron projection morphogenesis,GO:0048858~cell projection morphogenesis,GO:0048861~leukemia inhibitory factor signaling pathway,GO:0070120~ciliary neurotrophic factor-mediated signaling pathway,</v>
      </c>
    </row>
    <row r="281" spans="1:5" x14ac:dyDescent="0.3">
      <c r="A281" s="1">
        <v>7924450</v>
      </c>
      <c r="B281" s="4" t="s">
        <v>107</v>
      </c>
      <c r="C281" s="1" t="s">
        <v>108</v>
      </c>
      <c r="D281" s="1" t="s">
        <v>109</v>
      </c>
      <c r="E281" s="1" t="str">
        <f>IFERROR(VLOOKUP(A281,[3]Sheet2!$B$3:$E$1201,4,FALSE),"")</f>
        <v>GO:0000165~MAPKKK cascade,GO:0006470~protein amino acid dephosphorylation,GO:0006793~phosphorus metabolic process,GO:0006796~phosphate metabolic process,GO:0007242~intracellular signaling cascade,GO:0007243~protein kinase cascade,GO:0007254~JNK cascade,GO:0016311~dephosphorylation,GO:0031098~stress-activated protein kinase signaling pathway,GO:0033554~cellular response to stress,</v>
      </c>
    </row>
    <row r="282" spans="1:5" x14ac:dyDescent="0.3">
      <c r="A282" s="1">
        <v>7951140</v>
      </c>
      <c r="B282" s="4" t="s">
        <v>2365</v>
      </c>
      <c r="C282" s="1" t="s">
        <v>2366</v>
      </c>
      <c r="D282" s="1" t="s">
        <v>2367</v>
      </c>
      <c r="E282" s="1" t="str">
        <f>IFERROR(VLOOKUP(A282,[3]Sheet2!$B$3:$E$1201,4,FALSE),"")</f>
        <v/>
      </c>
    </row>
    <row r="283" spans="1:5" x14ac:dyDescent="0.3">
      <c r="A283" s="1">
        <v>8099841</v>
      </c>
      <c r="B283" s="4" t="s">
        <v>2368</v>
      </c>
      <c r="C283" s="1" t="s">
        <v>2369</v>
      </c>
      <c r="D283" s="1" t="s">
        <v>2370</v>
      </c>
      <c r="E283" s="1" t="str">
        <f>IFERROR(VLOOKUP(A283,[3]Sheet2!$B$3:$E$1201,4,FALSE),"")</f>
        <v>GO:0001774~microglial cell activation,GO:0001775~cell activation,GO:0001817~regulation of cytokine production,GO:0001932~regulation of protein amino acid phosphorylation,GO:0002218~activation of innate immune response,GO:0002221~pattern recognition receptor signaling pathway,GO:0002224~toll-like receptor signaling pathway,GO:0002237~response to molecule of bacterial origin,GO:0002250~adaptive immune response,GO:0002253~activation of immune response,GO:0002263~cell activation during immune response,GO:0002274~myeloid leukocyte activation,GO:0002275~myeloid cell activation during immune response,GO:0002281~macrophage activation during immune response,GO:0002282~microglial cell activation during immune response,GO:0002366~leukocyte activation during immune response,GO:0002460~adaptive immune response based on somatic recombination of immune receptors built from immunoglobulin superfamily domains,GO:0002684~positive regulation of immune system process,GO:0002757~immune response-activating signal transduction,GO:0002758~innate immune response-activating signal transduction,GO:0002764~immune response-regulating signal transduction,GO:0006952~defense response,GO:0006954~inflammatory response,GO:0006955~immune response,GO:0007242~intracellular signaling cascade,GO:0007243~protein kinase cascade,GO:0007249~I-kappaB kinase/NF-kappaB cascade,GO:0007250~activation of NF-kappaB-inducing kinase activity,GO:0009611~response to wounding,GO:0009617~response to bacterium,GO:0009891~positive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process,GO:0031328~positive regulation of cellular biosynthetic process,GO:0031349~positive regulation of defense response,GO:0031399~regulation of protein modification process,GO:0032147~activation of protein kinase activity,GO:0032268~regulation of cellular protein metabolic process,GO:0032493~response to bacterial lipoprotein,GO:0032675~regulation of interleukin-6 production,GO:0033674~positive regulation of kinase activity,GO:0042035~regulation of cytokine biosynthetic process,GO:0042088~T-helper 1 type immune response,GO:0042108~positive regulation of cytokine biosynthetic process,GO:0042116~macrophage activation,GO:0042325~regulation of phosphorylation,GO:0042742~defense response to bacterium,GO:0043085~positive regulation of catalytic activity,GO:0043122~regulation of I-kappaB kinase/NF-kappaB cascade,GO:0043123~positive regulation of I-kappaB kinase/NF-kappaB cascade,GO:0043405~regulation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activity,GO:0044003~modification by symbiont of host morphology or physiology,GO:0044093~positive regulation of molecular function,GO:0045087~innate immune response,GO:0045088~regulation of innate immune response,GO:0045089~positive regulation of innate immune response,GO:0045321~leukocyte activation,GO:0045408~regulation of interleukin-6 biosynthetic process,GO:0045410~positive regulation of interleukin-6 biosynthetic process,GO:0045859~regulation of protein kinase activity,GO:0045860~positive regulation of protein kinase activity,GO:0046328~regulation of JNK cascade,GO:0048584~positive regulation of response to stimulus,GO:0050778~positive regulation of immune response,GO:0051174~regulation of phosphorus metabolic process,GO:0051338~regulation of transferase activity,GO:0051347~positive regulation of transferase activity,GO:0052031~modulation by symbiont of host defense response,GO:0052166~positive regulation by symbiont of host innate immunity,GO:0052167~modulation by symbiont of host innate immunity,GO:0052173~response to defenses of other organism during symbiotic interaction,GO:0052200~response to host defenses,GO:0052255~modulation by organism of defense response of other organism during symbiotic interaction,GO:0052305~positive regulation by organism of innate immunity in other organism during symbiotic interaction,GO:0052306~modulation by organism of innate immunity in other organism during symbiotic interaction,GO:0052509~positive regulation by symbiont of host defense response,GO:0052510~positive regulation by organism of defense response of other organism during symbiotic interaction,GO:0052552~modulation by organism of immune response of other organism during symbiotic interaction,GO:0052553~modulation by symbiont of host immune response,GO:0052555~positive regulation by organism of immune response of other organism during symbiotic interaction,GO:0052556~positive regulation by symbiont of host immune response,GO:0052564~response to immune response of other organism during symbiotic interaction,GO:0052572~response to host immune response,GO:0070302~regulation of stress-activated protein kinase signaling pathway,GO:0075136~response to host,GO:0080135~regulation of cellular response to stress,</v>
      </c>
    </row>
    <row r="284" spans="1:5" x14ac:dyDescent="0.3">
      <c r="A284" s="1">
        <v>8152606</v>
      </c>
      <c r="B284" s="4" t="s">
        <v>2371</v>
      </c>
      <c r="C284" s="1" t="s">
        <v>2372</v>
      </c>
      <c r="D284" s="1" t="s">
        <v>2373</v>
      </c>
      <c r="E284" s="1" t="str">
        <f>IFERROR(VLOOKUP(A284,[3]Sheet2!$B$3:$E$1201,4,FALSE),"")</f>
        <v>GO:0003012~muscle system process,GO:0006936~muscle contraction,</v>
      </c>
    </row>
    <row r="285" spans="1:5" x14ac:dyDescent="0.3">
      <c r="A285" s="1">
        <v>8023043</v>
      </c>
      <c r="B285" s="4" t="s">
        <v>2374</v>
      </c>
      <c r="C285" s="1" t="s">
        <v>2375</v>
      </c>
      <c r="D285" s="1" t="s">
        <v>2376</v>
      </c>
      <c r="E285" s="1" t="str">
        <f>IFERROR(VLOOKUP(A285,[3]Sheet2!$B$3:$E$1201,4,FALSE),"")</f>
        <v/>
      </c>
    </row>
    <row r="286" spans="1:5" x14ac:dyDescent="0.3">
      <c r="A286" s="1">
        <v>8160260</v>
      </c>
      <c r="B286" s="4" t="s">
        <v>2377</v>
      </c>
      <c r="C286" s="1" t="s">
        <v>2378</v>
      </c>
      <c r="D286" s="1" t="s">
        <v>2379</v>
      </c>
      <c r="E286" s="1" t="str">
        <f>IFERROR(VLOOKUP(A286,[3]Sheet2!$B$3:$E$1201,4,FALSE),"")</f>
        <v>GO:0006350~transcription,GO:0045449~regulation of transcription,</v>
      </c>
    </row>
    <row r="287" spans="1:5" x14ac:dyDescent="0.3">
      <c r="A287" s="1">
        <v>8151423</v>
      </c>
      <c r="B287" s="4" t="s">
        <v>2380</v>
      </c>
      <c r="C287" s="1" t="s">
        <v>2381</v>
      </c>
      <c r="D287" s="1" t="s">
        <v>2382</v>
      </c>
      <c r="E287" s="1" t="str">
        <f>IFERROR(VLOOKUP(A287,[3]Sheet2!$B$3:$E$1201,4,FALSE),"")</f>
        <v>GO:0006811~ion transport,GO:0006812~cation transport,GO:0006816~calcium ion transport,GO:0006873~cellular ion homeostasis,GO:0006874~cellular calcium ion homeostasis,GO:0006875~cellular metal ion homeostasis,GO:0007204~elevation of cytosolic calcium ion concentration,GO:0007517~muscle organ development,GO:0010959~regulation of metal ion transport,GO:0015674~di-, tri-valent inorganic cation transport,GO:0019725~cellular homeostasis,GO:0022898~regulation of transmembrane transporter activity,GO:0030001~metal ion transport,GO:0030003~cellular cation homeostasis,GO:0030005~cellular di-, tri-valent inorganic cation homeostasis,GO:0032409~regulation of transporter activity,GO:0032412~regulation of ion transmembrane transporter activity,GO:0034762~regulation of transmembrane transport,GO:0034765~regulation of ion transmembrane transport,GO:0042592~homeostatic process,GO:0043269~regulation of ion transport,GO:0048878~chemical homeostasis,GO:0050801~ion homeostasis,GO:0051480~cytosolic calcium ion homeostasis,GO:0051924~regulation of calcium ion transport,GO:0055065~metal ion homeostasis,GO:0055066~di-, tri-valent inorganic cation homeostasis,GO:0055074~calcium ion homeostasis,GO:0055080~cation homeostasis,GO:0055082~cellular chemical homeostasis,GO:0060314~regulation of ryanodine-sensitive calcium-release channel activity,GO:0060401~cytosolic calcium ion transport,GO:0060402~calcium ion transport into cytosol,</v>
      </c>
    </row>
    <row r="288" spans="1:5" x14ac:dyDescent="0.3">
      <c r="A288" s="1">
        <v>7943349</v>
      </c>
      <c r="B288" s="4" t="s">
        <v>2383</v>
      </c>
      <c r="C288" s="1" t="s">
        <v>2384</v>
      </c>
      <c r="D288" s="1" t="s">
        <v>2385</v>
      </c>
      <c r="E288" s="1" t="str">
        <f>IFERROR(VLOOKUP(A288,[3]Sheet2!$B$3:$E$1201,4,FALSE),"")</f>
        <v/>
      </c>
    </row>
    <row r="289" spans="1:5" x14ac:dyDescent="0.3">
      <c r="A289" s="1">
        <v>8013660</v>
      </c>
      <c r="B289" s="4" t="s">
        <v>2386</v>
      </c>
      <c r="C289" s="1" t="s">
        <v>2387</v>
      </c>
      <c r="D289" s="1" t="s">
        <v>2388</v>
      </c>
      <c r="E289" s="1" t="str">
        <f>IFERROR(VLOOKUP(A289,[3]Sheet2!$B$3:$E$1201,4,FALSE),"")</f>
        <v>GO:0001666~response to hypoxia,GO:0005996~monosaccharide metabolic process,GO:0006000~fructose metabolic process,GO:0006006~glucose metabolic process,GO:0006007~glucose catabolic process,GO:0006091~generation of precursor metabolites and energy,GO:0006096~glycolysis,GO:0006461~protein complex assembly,GO:0006915~apoptosis,GO:0007568~aging,GO:0008219~cell death,GO:0009719~response to endogenous stimulus,GO:0010033~response to organic substance,GO:0010243~response to organic nitrogen,GO:0012501~programmed cell death,GO:0014070~response to organic cyclic substance,GO:0016052~carbohydrate catabolic process,GO:0016265~death,GO:0019318~hexose metabolic process,GO:0019320~hexose catabolic process,GO:0030388~fructose 1,6-bisphosphate metabolic process,GO:0031099~regeneration,GO:0031100~organ regeneration,GO:0043933~macromolecular complex subunit organization,GO:0044275~cellular carbohydrate catabolic process,GO:0046164~alcohol catabolic process,GO:0046365~monosaccharide catabolic process,GO:0051259~protein oligomerization,GO:0051260~protein homooligomerization,GO:0051262~protein tetramerization,GO:0051289~protein homotetramerization,GO:0051290~protein heterotetramerization,GO:0051291~protein heterooligomerization,GO:0065003~macromolecular complex assembly,GO:0070271~protein complex biogenesis,GO:0070482~response to oxygen levels,</v>
      </c>
    </row>
    <row r="290" spans="1:5" x14ac:dyDescent="0.3">
      <c r="A290" s="1">
        <v>8163063</v>
      </c>
      <c r="B290" s="4" t="s">
        <v>314</v>
      </c>
      <c r="C290" s="1" t="s">
        <v>315</v>
      </c>
      <c r="D290" s="1" t="s">
        <v>316</v>
      </c>
      <c r="E290" s="1" t="str">
        <f>IFERROR(VLOOKUP(A290,[3]Sheet2!$B$3:$E$1201,4,FALSE),"")</f>
        <v>GO:0007155~cell adhesion,GO:0022610~biological adhesion,</v>
      </c>
    </row>
    <row r="291" spans="1:5" x14ac:dyDescent="0.3">
      <c r="A291" s="1">
        <v>7928695</v>
      </c>
      <c r="B291" s="4" t="s">
        <v>2389</v>
      </c>
      <c r="C291" s="1" t="s">
        <v>2390</v>
      </c>
      <c r="D291" s="1" t="s">
        <v>2391</v>
      </c>
      <c r="E291" s="1" t="str">
        <f>IFERROR(VLOOKUP(A291,[3]Sheet2!$B$3:$E$1201,4,FALSE),"")</f>
        <v/>
      </c>
    </row>
    <row r="292" spans="1:5" x14ac:dyDescent="0.3">
      <c r="A292" s="1">
        <v>8145555</v>
      </c>
      <c r="B292" s="4" t="s">
        <v>2392</v>
      </c>
      <c r="C292" s="1" t="s">
        <v>2393</v>
      </c>
      <c r="D292" s="1" t="s">
        <v>2394</v>
      </c>
      <c r="E292" s="1" t="str">
        <f>IFERROR(VLOOKUP(A292,[3]Sheet2!$B$3:$E$1201,4,FALSE),"")</f>
        <v>GO:0006979~response to oxidative stress,GO:0009314~response to radiation,GO:0009411~response to UV,GO:0009416~response to light stimulus,GO:0009628~response to abiotic stimulus,GO:0009650~UV protection,</v>
      </c>
    </row>
    <row r="293" spans="1:5" x14ac:dyDescent="0.3">
      <c r="A293" s="1">
        <v>8061447</v>
      </c>
      <c r="B293" s="4" t="s">
        <v>2395</v>
      </c>
      <c r="C293" s="1" t="s">
        <v>2396</v>
      </c>
      <c r="D293" s="1" t="s">
        <v>2397</v>
      </c>
      <c r="E293" s="1" t="str">
        <f>IFERROR(VLOOKUP(A293,[3]Sheet2!$B$3:$E$1201,4,FALSE),"")</f>
        <v>GO:0000272~polysaccharide catabolic process,GO:0005976~polysaccharide metabolic process,GO:0005977~glycogen metabolic process,GO:0005980~glycogen catabolic process,GO:0005996~monosaccharide metabolic process,GO:0006006~glucose metabolic process,GO:0006073~cellular glucan metabolic process,GO:0006091~generation of precursor metabolites and energy,GO:0006112~energy reserve metabolic process,GO:0009057~macromolecule catabolic process,GO:0009251~glucan catabolic process,GO:0015980~energy derivation by oxidation of organic compounds,GO:0016052~carbohydrate catabolic process,GO:0019318~hexose metabolic process,GO:0044042~glucan metabolic process,GO:0044247~cellular polysaccharide catabolic process,GO:0044264~cellular polysaccharide metabolic process,GO:0044275~cellular carbohydrate catabolic process,</v>
      </c>
    </row>
    <row r="294" spans="1:5" x14ac:dyDescent="0.3">
      <c r="A294" s="1">
        <v>7917322</v>
      </c>
      <c r="B294" s="4" t="s">
        <v>1586</v>
      </c>
      <c r="C294" s="1" t="s">
        <v>1585</v>
      </c>
      <c r="D294" s="1" t="s">
        <v>1584</v>
      </c>
      <c r="E294" s="1" t="str">
        <f>IFERROR(VLOOKUP(A294,[3]Sheet2!$B$3:$E$1201,4,FALSE),"")</f>
        <v>GO:0032318~regulation of Ras GTPase activity,GO:0032319~regulation of Rho GTPase activity,GO:0032320~positive regulation of Ras GTPase activity,GO:0032321~positive regulation of Rho GTPase activity,GO:0032856~activation of Ras GTPase activity,GO:0032862~activation of Rho GTPase activity,GO:0035023~regulation of Rho protein signal transduction,GO:0043085~positive regulation of catalytic activity,GO:0043087~regulation of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</c>
    </row>
    <row r="295" spans="1:5" x14ac:dyDescent="0.3">
      <c r="A295" s="1">
        <v>8113491</v>
      </c>
      <c r="B295" s="4" t="s">
        <v>2398</v>
      </c>
      <c r="C295" s="1" t="s">
        <v>2399</v>
      </c>
      <c r="D295" s="1" t="s">
        <v>2400</v>
      </c>
      <c r="E295" s="1" t="str">
        <f>IFERROR(VLOOKUP(A295,[3]Sheet2!$B$3:$E$1201,4,FALSE),"")</f>
        <v>GO:0006869~lipid transport,GO:0010876~lipid localization,</v>
      </c>
    </row>
    <row r="296" spans="1:5" x14ac:dyDescent="0.3">
      <c r="A296" s="1">
        <v>7965541</v>
      </c>
      <c r="B296" s="4" t="s">
        <v>2401</v>
      </c>
      <c r="C296" s="1" t="s">
        <v>2402</v>
      </c>
      <c r="D296" s="1" t="s">
        <v>2403</v>
      </c>
      <c r="E296" s="1" t="str">
        <f>IFERROR(VLOOKUP(A296,[3]Sheet2!$B$3:$E$1201,4,FALSE),"")</f>
        <v>GO:0007010~cytoskeleton organization,GO:0008360~regulation of cell shape,GO:0022604~regulation of cell morphogenesis,GO:0030029~actin filament-based process,GO:0030030~cell projection organization,GO:0030031~cell projection assembly,GO:0030035~microspike assembly,GO:0030036~actin cytoskeleton organization,GO:0032318~regulation of Ras GTPase activity,GO:0032319~regulation of Rho GTPase activity,GO:0032489~regulation of Cdc42 protein signal transduction,GO:0035023~regulation of Rho protein signal transduction,GO:0043087~regulation of GTPase activity,GO:0043088~regulation of Cdc42 GTPase activity,GO:0046578~regulation of Ras protein signal transduction,GO:0046847~filopodium assembly,GO:0051056~regulation of small GTPase mediated signal transduction,GO:0051336~regulation of hydrolase activity,</v>
      </c>
    </row>
    <row r="297" spans="1:5" x14ac:dyDescent="0.3">
      <c r="A297" s="1">
        <v>8055143</v>
      </c>
      <c r="B297" s="4" t="s">
        <v>2404</v>
      </c>
      <c r="C297" s="1" t="s">
        <v>2405</v>
      </c>
      <c r="D297" s="1" t="s">
        <v>2406</v>
      </c>
      <c r="E297" s="1" t="str">
        <f>IFERROR(VLOOKUP(A297,[3]Sheet2!$B$3:$E$1201,4,FALSE),"")</f>
        <v/>
      </c>
    </row>
    <row r="298" spans="1:5" x14ac:dyDescent="0.3">
      <c r="A298" s="1">
        <v>8062312</v>
      </c>
      <c r="B298" s="4" t="s">
        <v>2407</v>
      </c>
      <c r="C298" s="1" t="s">
        <v>2408</v>
      </c>
      <c r="D298" s="1" t="s">
        <v>2409</v>
      </c>
      <c r="E298" s="1" t="str">
        <f>IFERROR(VLOOKUP(A298,[3]Sheet2!$B$3:$E$1201,4,FALSE),"")</f>
        <v>GO:0006937~regulation of muscle contraction,GO:0044057~regulation of system process,</v>
      </c>
    </row>
    <row r="299" spans="1:5" x14ac:dyDescent="0.3">
      <c r="A299" s="1">
        <v>8088535</v>
      </c>
      <c r="B299" s="4" t="s">
        <v>2410</v>
      </c>
      <c r="C299" s="1" t="s">
        <v>2411</v>
      </c>
      <c r="D299" s="1" t="s">
        <v>2412</v>
      </c>
      <c r="E299" s="1" t="str">
        <f>IFERROR(VLOOKUP(A299,[3]Sheet2!$B$3:$E$1201,4,FALSE),"")</f>
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300" spans="1:5" x14ac:dyDescent="0.3">
      <c r="A300" s="1">
        <v>8060897</v>
      </c>
      <c r="B300" s="4" t="s">
        <v>2413</v>
      </c>
      <c r="C300" s="1" t="s">
        <v>2414</v>
      </c>
      <c r="D300" s="1" t="s">
        <v>2415</v>
      </c>
      <c r="E300" s="1" t="str">
        <f>IFERROR(VLOOKUP(A300,[3]Sheet2!$B$3:$E$1201,4,FALSE),"")</f>
        <v>GO:0007242~intracellular signaling cascade,GO:0016042~lipid catabolic process,</v>
      </c>
    </row>
    <row r="301" spans="1:5" x14ac:dyDescent="0.3">
      <c r="A301" s="1">
        <v>7977933</v>
      </c>
      <c r="B301" s="4" t="s">
        <v>2416</v>
      </c>
      <c r="C301" s="1" t="s">
        <v>2417</v>
      </c>
      <c r="D301" s="1" t="s">
        <v>2418</v>
      </c>
      <c r="E301" s="1" t="str">
        <f>IFERROR(VLOOKUP(A301,[3]Sheet2!$B$3:$E$1201,4,FALSE),"")</f>
        <v>GO:0006865~amino acid transport,GO:0009636~response to toxin,GO:0015804~neutral amino acid transport,GO:0015807~L-amino acid transport,GO:0015837~amine transport,GO:0015849~organic acid transport,GO:0042592~homeostatic process,GO:0046942~carboxylic acid transport,GO:0048878~chemical homeostasis,GO:0050801~ion homeostasis,GO:0055065~metal ion homeostasis,GO:0055080~cation homeostasis,</v>
      </c>
    </row>
    <row r="302" spans="1:5" x14ac:dyDescent="0.3">
      <c r="A302" s="1">
        <v>8139680</v>
      </c>
      <c r="B302" s="4" t="s">
        <v>2419</v>
      </c>
      <c r="C302" s="1" t="s">
        <v>2420</v>
      </c>
      <c r="D302" s="1" t="s">
        <v>2421</v>
      </c>
      <c r="E302" s="1" t="str">
        <f>IFERROR(VLOOKUP(A302,[3]Sheet2!$B$3:$E$1201,4,FALSE),"")</f>
        <v/>
      </c>
    </row>
    <row r="303" spans="1:5" x14ac:dyDescent="0.3">
      <c r="A303" s="1">
        <v>8102232</v>
      </c>
      <c r="B303" s="4" t="s">
        <v>2422</v>
      </c>
      <c r="C303" s="1" t="s">
        <v>2423</v>
      </c>
      <c r="D303" s="1" t="s">
        <v>2424</v>
      </c>
      <c r="E303" s="1" t="str">
        <f>IFERROR(VLOOKUP(A303,[3]Sheet2!$B$3:$E$1201,4,FALSE),"")</f>
        <v>GO:0000122~negative regulation of transcription from RNA polymerase II promoter,GO:0000902~cell morphogenesis,GO:0000904~cell morphogenesis involved in differentiation,GO:0001655~urogenital system development,GO:0001704~formation of primary germ layer,GO:0001707~mesoderm formation,GO:0001756~somitogenesis,GO:0001822~kidney development,GO:0001837~epithelial to mesenchymal transition,GO:0001890~placenta development,GO:0003002~regionalization,GO:0006350~transcription,GO:0006355~regulation of transcription, DNA-dependent,GO:0006357~regulation of transcription from RNA polymerase II promoter,GO:0007155~cell adhesion,GO:0007166~cell surface receptor linked signal transduction,GO:0007369~gastrulation,GO:0007389~pattern specification process,GO:0007398~ectoderm development,GO:0007498~mesoderm development,GO:0008544~epidermis development,GO:0009792~embryonic development ending in birth or egg hatching,GO:0009890~negative regulation of biosynthetic process,GO:0009891~positive regulation of biosynthetic process,GO:0009952~anterior/posterior pattern formation,GO:0010033~response to organic substance,GO:0010035~response to inorganic substance,GO:0010038~response to metal ion,GO:0010226~response to lithium 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expression,GO:0014031~mesenchymal cell development,GO:0014070~response to organic cyclic substance,GO:0016055~Wnt receptor signaling pathway,GO:0016202~regulation of striated muscle tissue development,GO:0016481~negative regulation of transcription,GO:0021537~telencephalon development,GO:0021542~dentate gyrus development,GO:0021543~pallium development,GO:0021761~limbic system development,GO:0021766~hippocampus development,GO:0022610~biological adhesion,GO:0030111~regulation of Wnt receptor signaling pathway,GO:0030326~embryonic limb morphogenesis,GO:0030879~mammary gland development,GO:0030900~forebrain development,GO:0031327~negative regulation of cellular biosynthetic process,GO:0031328~positive regulation of cellular biosynthetic process,GO:0032989~cellular component morphogenesis,GO:0035107~appendage morphogenesis,GO:0035108~limb morphogenesis,GO:0035113~embryonic appendage morphogenesis,GO:0035282~segmentation,GO:0042475~odontogenesis of dentine-containing tooth,GO:0042476~odontogenesis,GO:0043009~chordate embryonic development,GO:0043588~skin development,GO:0045449~regulation of transcription,GO:0045843~negative regulation of striated muscle development,GO:0045892~negative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promoter,GO:0048332~mesoderm morphogenesis,GO:0048339~paraxial mesoderm development,GO:0048340~paraxial mesoderm morphogenesis,GO:0048341~paraxial mesoderm formation,GO:0048598~embryonic morphogenesis,GO:0048634~regulation of muscle development,GO:0048635~negative regulation of muscle development,GO:0048729~tissue morphogenesis,GO:0048732~gland development,GO:0048736~appendage development,GO:0048762~mesenchymal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process,GO:0060021~palate development,GO:0060173~limb development,GO:0060485~mesenchyme development,</v>
      </c>
    </row>
    <row r="304" spans="1:5" x14ac:dyDescent="0.3">
      <c r="A304" s="1">
        <v>7930980</v>
      </c>
      <c r="B304" s="4" t="s">
        <v>2425</v>
      </c>
      <c r="C304" s="1" t="s">
        <v>2426</v>
      </c>
      <c r="D304" s="1" t="s">
        <v>2427</v>
      </c>
      <c r="E304" s="1" t="str">
        <f>IFERROR(VLOOKUP(A304,[3]Sheet2!$B$3:$E$1201,4,FALSE),"")</f>
        <v/>
      </c>
    </row>
    <row r="305" spans="1:5" x14ac:dyDescent="0.3">
      <c r="A305" s="1">
        <v>8176174</v>
      </c>
      <c r="B305" s="4" t="s">
        <v>2428</v>
      </c>
      <c r="C305" s="1" t="s">
        <v>2429</v>
      </c>
      <c r="D305" s="1" t="s">
        <v>2430</v>
      </c>
      <c r="E305" s="1" t="str">
        <f>IFERROR(VLOOKUP(A305,[3]Sheet2!$B$3:$E$1201,4,FALSE),"")</f>
        <v/>
      </c>
    </row>
    <row r="306" spans="1:5" x14ac:dyDescent="0.3">
      <c r="A306" s="1">
        <v>8053278</v>
      </c>
      <c r="B306" s="4" t="s">
        <v>2431</v>
      </c>
      <c r="C306" s="1" t="s">
        <v>2432</v>
      </c>
      <c r="D306" s="1" t="s">
        <v>2433</v>
      </c>
      <c r="E306" s="1" t="str">
        <f>IFERROR(VLOOKUP(A306,[3]Sheet2!$B$3:$E$1201,4,FALSE),"")</f>
        <v>GO:0006914~autophagy,GO:0006915~apoptosis,GO:0008219~cell death,GO:0012501~programmed cell death,GO:0016265~death,</v>
      </c>
    </row>
    <row r="307" spans="1:5" x14ac:dyDescent="0.3">
      <c r="A307" s="1">
        <v>8156060</v>
      </c>
      <c r="B307" s="4" t="s">
        <v>2434</v>
      </c>
      <c r="C307" s="1" t="s">
        <v>2435</v>
      </c>
      <c r="D307" s="1" t="s">
        <v>2436</v>
      </c>
      <c r="E307" s="1" t="str">
        <f>IFERROR(VLOOKUP(A307,[3]Sheet2!$B$3:$E$1201,4,FALSE),"")</f>
        <v>GO:0006350~transcription,GO:0007166~cell surface receptor linked signal transduction,GO:0016055~Wnt receptor signaling pathway,GO:0045449~regulation of transcription,</v>
      </c>
    </row>
    <row r="308" spans="1:5" x14ac:dyDescent="0.3">
      <c r="A308" s="1">
        <v>7911038</v>
      </c>
      <c r="B308" s="4" t="s">
        <v>2437</v>
      </c>
      <c r="C308" s="1" t="s">
        <v>2438</v>
      </c>
      <c r="D308" s="1" t="s">
        <v>2439</v>
      </c>
      <c r="E308" s="1" t="str">
        <f>IFERROR(VLOOKUP(A308,[3]Sheet2!$B$3:$E$1201,4,FALSE),"")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309" spans="1:5" x14ac:dyDescent="0.3">
      <c r="A309" s="1">
        <v>7936856</v>
      </c>
      <c r="B309" s="4" t="s">
        <v>2440</v>
      </c>
      <c r="C309" s="1" t="s">
        <v>2441</v>
      </c>
      <c r="D309" s="1" t="s">
        <v>2442</v>
      </c>
      <c r="E309" s="1" t="str">
        <f>IFERROR(VLOOKUP(A309,[3]Sheet2!$B$3:$E$1201,4,FALSE),"")</f>
        <v>GO:0005996~monosaccharide metabolic process,GO:0016051~carbohydrate biosynthetic process,GO:0019318~hexose metabolic process,GO:0019319~hexose biosynthetic process,GO:0034637~cellular carbohydrate biosynthetic process,GO:0046165~alcohol biosynthetic process,GO:0046364~monosaccharide biosynthetic process,</v>
      </c>
    </row>
    <row r="310" spans="1:5" x14ac:dyDescent="0.3">
      <c r="A310" s="1">
        <v>7951144</v>
      </c>
      <c r="B310" s="4" t="s">
        <v>2443</v>
      </c>
      <c r="C310" s="1" t="s">
        <v>2444</v>
      </c>
      <c r="D310" s="1" t="s">
        <v>2445</v>
      </c>
      <c r="E310" s="1" t="str">
        <f>IFERROR(VLOOKUP(A310,[3]Sheet2!$B$3:$E$1201,4,FALSE),"")</f>
        <v/>
      </c>
    </row>
    <row r="311" spans="1:5" x14ac:dyDescent="0.3">
      <c r="A311" s="1">
        <v>8035795</v>
      </c>
      <c r="B311" s="4" t="s">
        <v>2446</v>
      </c>
      <c r="C311" s="1" t="s">
        <v>2447</v>
      </c>
      <c r="D311" s="1" t="s">
        <v>2448</v>
      </c>
      <c r="E311" s="1" t="str">
        <f>IFERROR(VLOOKUP(A311,[3]Sheet2!$B$3:$E$1201,4,FALSE),"")</f>
        <v>GO:0006350~transcription,GO:0006355~regulation of transcription, DNA-dependent,GO:0045449~regulation of transcription,GO:0051252~regulation of RNA metabolic process,</v>
      </c>
    </row>
    <row r="312" spans="1:5" x14ac:dyDescent="0.3">
      <c r="A312" s="1">
        <v>8025601</v>
      </c>
      <c r="B312" s="4" t="s">
        <v>2449</v>
      </c>
      <c r="C312" s="1" t="s">
        <v>2450</v>
      </c>
      <c r="D312" s="1" t="s">
        <v>2451</v>
      </c>
      <c r="E312" s="1" t="str">
        <f>IFERROR(VLOOKUP(A312,[3]Sheet2!$B$3:$E$1201,4,FALSE),"")</f>
        <v>GO:0001775~cell activation,GO:0001910~regulation of leukocyte mediated cytotoxicity,GO:0002250~adaptive immune response,GO:0002252~immune effector process,GO:0002263~cell activation during immune response,GO:0002285~lymphocyte activation during immune response,GO:0002286~T cell activation during immune response,GO:0002291~T cell activation via T cell receptor contact with antigen bound to MHC molecule on antigen presenting cell,GO:0002366~leukocyte activation during immune response,GO:0002443~leukocyte mediated immunity,GO:0002449~lymphocyte mediated immunity,GO:0002456~T cell mediated immunity,GO:0002457~T cell antigen processing and presentation,GO:0002460~adaptive immune response based on somatic recombination of immune receptors built from immunoglobulin superfamily domains,GO:0002684~positive regulation of immune system process,GO:0002685~regulation of leukocyte migration,GO:0002687~positive regulation of leukocyte migration,GO:0002691~regulation of cellular extravasation,GO:0002693~positive regulation of cellular extravasation,GO:0002697~regulation of immune effector process,GO:0006928~cell motion,GO:0006955~immune response,GO:0007155~cell adhesion,GO:0007157~heterophilic cell adhesion,GO:0007159~leukocyte adhesion,GO:0009891~positive regulation of biosynthetic process,GO:0016032~viral reproduction,GO:0016337~cell-cell adhesion,GO:0016477~cell migration,GO:0019058~viral infectious cycle,GO:0019059~initiation of viral infection,GO:0019062~virion attachment to host cell surface receptor,GO:0019882~antigen processing and presentation,GO:0022406~membrane docking,GO:0022415~viral reproductive process,GO:0022610~biological adhesion,GO:0022614~membrane to membrane docking,GO:0030155~regulation of cell adhesion,GO:0030260~entry into host cell,GO:0030334~regulation of cell migration,GO:0030335~positive regulation of cell migration,GO:0031328~positive regulation of cellular biosynthetic process,GO:0031341~regulation of cell killing,GO:0033627~cell adhesion mediated by integrin,GO:0040012~regulation of locomotion,GO:0040017~positive regulation of locomotion,GO:0042110~T cell activation,GO:0043388~positive regulation of DNA binding,GO:0044093~positive regulation of molecular function,GO:0044409~entry into host,GO:0045321~leukocyte activation,GO:0045428~regulation of nitric oxide biosynthetic process,GO:0045429~positive regulation of nitric oxide biosynthetic process,GO:0045449~regulation of transcription,GO:0046649~lymphocyte activation,GO:0046718~entry of virus into host cell,GO:0046813~virion attachment, binding of host cell surface receptor,GO:0048870~cell motility,GO:0050900~leukocyte migration,GO:0051090~regulation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binding,GO:0051173~positive regulation of nitrogen compound metabolic process,GO:0051270~regulation of cell motion,GO:0051272~positive regulation of cell motion,GO:0051674~localization of cell,GO:0051702~interaction with symbiont,GO:0051806~entry into cell of other organism during symbiotic interaction,GO:0051825~adhesion to other organism during symbiotic interaction,GO:0051828~entry into other organism during symbiotic interaction,GO:0051856~adhesion to symbiont,GO:0052126~movement in host environment,GO:0052192~movement in environment of other organism during symbiotic interaction,</v>
      </c>
    </row>
    <row r="313" spans="1:5" x14ac:dyDescent="0.3">
      <c r="A313" s="1">
        <v>8125500</v>
      </c>
      <c r="B313" s="4" t="s">
        <v>2452</v>
      </c>
      <c r="C313" s="1" t="s">
        <v>2453</v>
      </c>
      <c r="D313" s="1" t="s">
        <v>2454</v>
      </c>
      <c r="E313" s="1" t="str">
        <f>IFERROR(VLOOKUP(A313,[3]Sheet2!$B$3:$E$1201,4,FALSE),"")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314" spans="1:5" x14ac:dyDescent="0.3">
      <c r="A314" s="1">
        <v>8178855</v>
      </c>
      <c r="B314" s="4" t="s">
        <v>2452</v>
      </c>
      <c r="C314" s="1" t="s">
        <v>2453</v>
      </c>
      <c r="D314" s="1" t="s">
        <v>2454</v>
      </c>
      <c r="E314" s="1" t="str">
        <f>IFERROR(VLOOKUP(A314,[3]Sheet2!$B$3:$E$1201,4,FALSE),"")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315" spans="1:5" x14ac:dyDescent="0.3">
      <c r="A315" s="1">
        <v>8180049</v>
      </c>
      <c r="B315" s="4" t="s">
        <v>2452</v>
      </c>
      <c r="C315" s="1" t="s">
        <v>2453</v>
      </c>
      <c r="D315" s="1" t="s">
        <v>2454</v>
      </c>
      <c r="E315" s="1" t="str">
        <f>IFERROR(VLOOKUP(A315,[3]Sheet2!$B$3:$E$1201,4,FALSE),"")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316" spans="1:5" x14ac:dyDescent="0.3">
      <c r="A316" s="1">
        <v>8108912</v>
      </c>
      <c r="B316" s="4" t="s">
        <v>2455</v>
      </c>
      <c r="C316" s="1" t="s">
        <v>2456</v>
      </c>
      <c r="D316" s="1" t="s">
        <v>2457</v>
      </c>
      <c r="E316" s="1" t="str">
        <f>IFERROR(VLOOKUP(A316,[3]Sheet2!$B$3:$E$1201,4,FALSE),"")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317" spans="1:5" x14ac:dyDescent="0.3">
      <c r="A317" s="1">
        <v>8091698</v>
      </c>
      <c r="B317" s="4" t="s">
        <v>2458</v>
      </c>
      <c r="C317" s="1" t="s">
        <v>2459</v>
      </c>
      <c r="D317" s="1" t="s">
        <v>2460</v>
      </c>
      <c r="E317" s="1" t="str">
        <f>IFERROR(VLOOKUP(A317,[3]Sheet2!$B$3:$E$1201,4,FALSE),"")</f>
        <v>GO:0001501~skeletal system development,GO:0006355~regulation of transcription, DNA-dependent,GO:0007507~heart development,GO:0045449~regulation of transcription,GO:0051252~regulation of RNA metabolic process,</v>
      </c>
    </row>
    <row r="318" spans="1:5" x14ac:dyDescent="0.3">
      <c r="A318" s="1">
        <v>8062119</v>
      </c>
      <c r="B318" s="4"/>
      <c r="C318" s="1" t="s">
        <v>88</v>
      </c>
      <c r="D318" s="1" t="s">
        <v>88</v>
      </c>
      <c r="E318" s="1" t="str">
        <f>IFERROR(VLOOKUP(A318,[3]Sheet2!$B$3:$E$1201,4,FALSE),"")</f>
        <v/>
      </c>
    </row>
    <row r="319" spans="1:5" x14ac:dyDescent="0.3">
      <c r="A319" s="1">
        <v>8140971</v>
      </c>
      <c r="B319" s="4" t="s">
        <v>2461</v>
      </c>
      <c r="C319" s="1" t="s">
        <v>2462</v>
      </c>
      <c r="D319" s="1" t="s">
        <v>2463</v>
      </c>
      <c r="E319" s="1" t="str">
        <f>IFERROR(VLOOKUP(A319,[3]Sheet2!$B$3:$E$1201,4,FALSE),"")</f>
        <v/>
      </c>
    </row>
    <row r="320" spans="1:5" x14ac:dyDescent="0.3">
      <c r="A320" s="1">
        <v>7955624</v>
      </c>
      <c r="B320" s="4" t="s">
        <v>2464</v>
      </c>
      <c r="C320" s="1" t="s">
        <v>2465</v>
      </c>
      <c r="D320" s="1" t="s">
        <v>2466</v>
      </c>
      <c r="E320" s="1" t="str">
        <f>IFERROR(VLOOKUP(A320,[3]Sheet2!$B$3:$E$1201,4,FALSE),"")</f>
        <v>GO:0007010~cytoskeleton organization,</v>
      </c>
    </row>
    <row r="321" spans="1:5" x14ac:dyDescent="0.3">
      <c r="A321" s="1">
        <v>8093878</v>
      </c>
      <c r="B321" s="4" t="s">
        <v>2467</v>
      </c>
      <c r="C321" s="1" t="s">
        <v>2468</v>
      </c>
      <c r="D321" s="1" t="s">
        <v>2469</v>
      </c>
      <c r="E321" s="1" t="str">
        <f>IFERROR(VLOOKUP(A321,[3]Sheet2!$B$3:$E$1201,4,FALSE),"")</f>
        <v>GO:0001501~skeletal system development,GO:0007517~muscle organ development,GO:0051216~cartilage development,</v>
      </c>
    </row>
    <row r="322" spans="1:5" x14ac:dyDescent="0.3">
      <c r="A322" s="1">
        <v>8082965</v>
      </c>
      <c r="B322" s="4" t="s">
        <v>2470</v>
      </c>
      <c r="C322" s="1" t="s">
        <v>2471</v>
      </c>
      <c r="D322" s="1" t="s">
        <v>2472</v>
      </c>
      <c r="E322" s="1" t="str">
        <f>IFERROR(VLOOKUP(A322,[3]Sheet2!$B$3:$E$1201,4,FALSE),"")</f>
        <v>GO:0007010~cytoskeleton organization,GO:0007242~intracellular signaling cascade,GO:0007264~small GTPase mediated signal transduction,GO:0007265~Ras protein signal transduction,GO:0007517~muscle organ development,GO:0030029~actin filament-based process,GO:0030036~actin cytoskeleton organization,</v>
      </c>
    </row>
    <row r="323" spans="1:5" x14ac:dyDescent="0.3">
      <c r="A323" s="1">
        <v>8103226</v>
      </c>
      <c r="B323" s="4" t="s">
        <v>2473</v>
      </c>
      <c r="C323" s="1" t="s">
        <v>2474</v>
      </c>
      <c r="D323" s="1" t="s">
        <v>2475</v>
      </c>
      <c r="E323" s="1" t="str">
        <f>IFERROR(VLOOKUP(A323,[3]Sheet2!$B$3:$E$1201,4,FALSE),"")</f>
        <v/>
      </c>
    </row>
    <row r="324" spans="1:5" x14ac:dyDescent="0.3">
      <c r="A324" s="1">
        <v>7956819</v>
      </c>
      <c r="B324" s="4" t="s">
        <v>2476</v>
      </c>
      <c r="C324" s="1" t="s">
        <v>2477</v>
      </c>
      <c r="D324" s="1" t="s">
        <v>2478</v>
      </c>
      <c r="E324" s="1" t="str">
        <f>IFERROR(VLOOKUP(A324,[3]Sheet2!$B$3:$E$1201,4,FALSE),"")</f>
        <v/>
      </c>
    </row>
    <row r="325" spans="1:5" x14ac:dyDescent="0.3">
      <c r="A325" s="1">
        <v>8138202</v>
      </c>
      <c r="B325" s="4" t="s">
        <v>2479</v>
      </c>
      <c r="C325" s="1" t="s">
        <v>2480</v>
      </c>
      <c r="D325" s="1" t="s">
        <v>2481</v>
      </c>
      <c r="E325" s="1" t="str">
        <f>IFERROR(VLOOKUP(A325,[3]Sheet2!$B$3:$E$1201,4,FALSE),"")</f>
        <v>GO:0006836~neurotransmitter transport,</v>
      </c>
    </row>
    <row r="326" spans="1:5" x14ac:dyDescent="0.3">
      <c r="A326" s="1">
        <v>8017104</v>
      </c>
      <c r="B326" s="4"/>
      <c r="C326" s="1" t="s">
        <v>88</v>
      </c>
      <c r="D326" s="1" t="s">
        <v>88</v>
      </c>
      <c r="E326" s="1" t="str">
        <f>IFERROR(VLOOKUP(A326,[3]Sheet2!$B$3:$E$1201,4,FALSE),"")</f>
        <v/>
      </c>
    </row>
    <row r="327" spans="1:5" x14ac:dyDescent="0.3">
      <c r="A327" s="1">
        <v>7961440</v>
      </c>
      <c r="B327" s="4" t="s">
        <v>2482</v>
      </c>
      <c r="C327" s="1" t="s">
        <v>2483</v>
      </c>
      <c r="D327" s="1" t="s">
        <v>2484</v>
      </c>
      <c r="E327" s="1" t="str">
        <f>IFERROR(VLOOKUP(A327,[3]Sheet2!$B$3:$E$1201,4,FALSE),"")</f>
        <v>GO:0016042~lipid catabolic process,</v>
      </c>
    </row>
    <row r="328" spans="1:5" x14ac:dyDescent="0.3">
      <c r="A328" s="1">
        <v>8169603</v>
      </c>
      <c r="B328" s="4" t="s">
        <v>2485</v>
      </c>
      <c r="C328" s="1" t="s">
        <v>2486</v>
      </c>
      <c r="D328" s="1" t="s">
        <v>2487</v>
      </c>
      <c r="E328" s="1" t="str">
        <f>IFERROR(VLOOKUP(A328,[3]Sheet2!$B$3:$E$1201,4,FALSE),"")</f>
        <v>GO:0006508~proteolysis,</v>
      </c>
    </row>
    <row r="329" spans="1:5" x14ac:dyDescent="0.3">
      <c r="A329" s="1">
        <v>8110990</v>
      </c>
      <c r="B329" s="4" t="s">
        <v>2488</v>
      </c>
      <c r="C329" s="1" t="s">
        <v>2489</v>
      </c>
      <c r="D329" s="1" t="s">
        <v>2490</v>
      </c>
      <c r="E329" s="1" t="str">
        <f>IFERROR(VLOOKUP(A329,[3]Sheet2!$B$3:$E$1201,4,FALSE),"")</f>
        <v>GO:0001763~morphogenesis of a branching structure,GO:0006350~transcription,GO:0007155~cell adhesion,GO:0007158~neuron adhesion,GO:0007610~behavior,GO:0007611~learning or memory,GO:0007612~learning,GO:0016337~cell-cell adhesion,GO:0022610~biological adhesion,GO:0031644~regulation of neurological system process,GO:0044057~regulation of system process,GO:0045449~regulation of transcription,GO:0048167~regulation of synaptic plasticity,GO:0050804~regulation of synaptic transmission,GO:0050877~neurological system process,GO:0050890~cognition,GO:0051969~regulation of transmission of nerve impulse,</v>
      </c>
    </row>
    <row r="330" spans="1:5" x14ac:dyDescent="0.3">
      <c r="A330" s="1">
        <v>8157153</v>
      </c>
      <c r="B330" s="4" t="s">
        <v>2491</v>
      </c>
      <c r="C330" s="1" t="s">
        <v>2492</v>
      </c>
      <c r="D330" s="1" t="s">
        <v>2493</v>
      </c>
      <c r="E330" s="1" t="str">
        <f>IFERROR(VLOOKUP(A330,[3]Sheet2!$B$3:$E$1201,4,FALSE),"")</f>
        <v>GO:0008360~regulation of cell shape,GO:0022604~regulation of cell morphogenesis,</v>
      </c>
    </row>
    <row r="331" spans="1:5" x14ac:dyDescent="0.3">
      <c r="A331" s="1">
        <v>7932796</v>
      </c>
      <c r="B331" s="4" t="s">
        <v>2494</v>
      </c>
      <c r="C331" s="1" t="s">
        <v>2495</v>
      </c>
      <c r="D331" s="1" t="s">
        <v>2496</v>
      </c>
      <c r="E331" s="1" t="str">
        <f>IFERROR(VLOOKUP(A331,[3]Sheet2!$B$3:$E$1201,4,FALSE),"")</f>
        <v>GO:0007010~cytoskeleton organization,GO:0007517~muscle organ development,GO:0007519~skeletal muscle tissue development,GO:0014706~striated muscle tissue development,GO:0060537~muscle tissue development,GO:0060538~skeletal muscle organ development,</v>
      </c>
    </row>
    <row r="332" spans="1:5" x14ac:dyDescent="0.3">
      <c r="A332" s="1">
        <v>8156770</v>
      </c>
      <c r="B332" s="4" t="s">
        <v>2497</v>
      </c>
      <c r="C332" s="1" t="s">
        <v>2498</v>
      </c>
      <c r="D332" s="1" t="s">
        <v>2499</v>
      </c>
      <c r="E332" s="1" t="str">
        <f>IFERROR(VLOOKUP(A332,[3]Sheet2!$B$3:$E$1201,4,FALSE),"")</f>
        <v/>
      </c>
    </row>
    <row r="333" spans="1:5" x14ac:dyDescent="0.3">
      <c r="A333" s="1">
        <v>8083839</v>
      </c>
      <c r="B333" s="4" t="s">
        <v>2500</v>
      </c>
      <c r="C333" s="1" t="s">
        <v>2501</v>
      </c>
      <c r="D333" s="1" t="s">
        <v>2502</v>
      </c>
      <c r="E333" s="1" t="str">
        <f>IFERROR(VLOOKUP(A333,[3]Sheet2!$B$3:$E$1201,4,FALSE),"")</f>
        <v>GO:0007166~cell surface receptor linked signal transduction,GO:0007186~G-protein coupled receptor protein signaling pathway,</v>
      </c>
    </row>
    <row r="334" spans="1:5" x14ac:dyDescent="0.3">
      <c r="A334" s="1">
        <v>8162744</v>
      </c>
      <c r="B334" s="4" t="s">
        <v>2503</v>
      </c>
      <c r="C334" s="1" t="s">
        <v>2504</v>
      </c>
      <c r="D334" s="1" t="s">
        <v>2505</v>
      </c>
      <c r="E334" s="1" t="str">
        <f>IFERROR(VLOOKUP(A334,[3]Sheet2!$B$3:$E$1201,4,FALSE),"")</f>
        <v>GO:0007242~intracellular signaling cascade,</v>
      </c>
    </row>
    <row r="335" spans="1:5" x14ac:dyDescent="0.3">
      <c r="A335" s="1">
        <v>8147221</v>
      </c>
      <c r="B335" s="4" t="s">
        <v>2506</v>
      </c>
      <c r="C335" s="1" t="s">
        <v>2507</v>
      </c>
      <c r="D335" s="1" t="s">
        <v>2508</v>
      </c>
      <c r="E335" s="1" t="str">
        <f>IFERROR(VLOOKUP(A335,[3]Sheet2!$B$3:$E$1201,4,FALSE),"")</f>
        <v>GO:0000279~M phase,GO:0003006~reproductive developmental process,GO:0007049~cell cycle,GO:0007126~meiosis,GO:0007276~gamete generation,GO:0007281~germ cell development,GO:0019953~sexual reproduction,GO:0022402~cell cycle process,GO:0022403~cell cycle phase,GO:0032504~multicellular organism reproduction,GO:0048609~reproductive process in a multicellular organism,GO:0048610~reproductive cellular process,GO:0051321~meiotic cell cycle,GO:0051327~M phase of meiotic cell cycle,</v>
      </c>
    </row>
    <row r="336" spans="1:5" x14ac:dyDescent="0.3">
      <c r="A336" s="1">
        <v>7989277</v>
      </c>
      <c r="B336" s="4" t="s">
        <v>2509</v>
      </c>
      <c r="C336" s="1" t="s">
        <v>2510</v>
      </c>
      <c r="D336" s="1" t="s">
        <v>2511</v>
      </c>
      <c r="E336" s="1" t="str">
        <f>IFERROR(VLOOKUP(A336,[3]Sheet2!$B$3:$E$1201,4,FALSE),"")</f>
        <v>GO:0001568~blood vessel development,GO:0001570~vasculogenesis,GO:0001655~urogenital system development,GO:0001701~in utero embryonic development,GO:0001822~kidney development,GO:0001944~vasculature development,GO:0002520~immune system development,GO:0007166~cell surface receptor linked signal transduction,GO:0007167~enzyme linked receptor protein signaling pathway,GO:0007169~transmembrane receptor protein tyrosine kinase signaling pathway,GO:0009791~post-embryonic development,GO:0009792~embryonic development ending in birth or egg hatching,GO:0030029~actin filament-based process,GO:0030048~actin filament-based movement,GO:0030097~hemopoiesis,GO:0030705~cytoskeleton-dependent intracellular transport,GO:0035166~post-embryonic hemopoiesis,GO:0043009~chordate embryonic development,GO:0046907~intracellular transport,GO:0048008~platelet-derived growth factor receptor signaling pathway,GO:0048514~blood vessel morphogenesis,GO:0048534~hemopoietic or lymphoid organ development,GO:0048569~post-embryonic organ development,</v>
      </c>
    </row>
    <row r="337" spans="1:5" x14ac:dyDescent="0.3">
      <c r="A337" s="1">
        <v>7995825</v>
      </c>
      <c r="B337" s="4" t="s">
        <v>2512</v>
      </c>
      <c r="C337" s="1" t="s">
        <v>2513</v>
      </c>
      <c r="D337" s="1" t="s">
        <v>2514</v>
      </c>
      <c r="E337" s="1" t="str">
        <f>IFERROR(VLOOKUP(A337,[3]Sheet2!$B$3:$E$1201,4,FALSE),"")</f>
        <v/>
      </c>
    </row>
    <row r="338" spans="1:5" x14ac:dyDescent="0.3">
      <c r="A338" s="1">
        <v>7980098</v>
      </c>
      <c r="B338" s="4" t="s">
        <v>2515</v>
      </c>
      <c r="C338" s="1" t="s">
        <v>2516</v>
      </c>
      <c r="D338" s="1" t="s">
        <v>2517</v>
      </c>
      <c r="E338" s="1" t="str">
        <f>IFERROR(VLOOKUP(A338,[3]Sheet2!$B$3:$E$1201,4,FALSE),"")</f>
        <v>GO:0006206~pyrimidine base metabolic process,GO:0006208~pyrimidine base catabolic process,GO:0006210~thymine catabolic process,GO:0006573~valine metabolic process,GO:0006574~valine catabolic process,GO:0009063~cellular amino acid catabolic process,GO:0009081~branched chain family amino acid metabolic process,GO:0009083~branched chain family amino acid catabolic process,GO:0009112~nucleobase metabolic process,GO:0009310~amine catabolic process,GO:0016054~organic acid catabolic process,GO:0019482~beta-alanine metabolic process,GO:0019484~beta-alanine catabolic process,GO:0019859~thymine metabolic process,GO:0034655~nucleobase, nucleoside, nucleotide and nucleic acid catabolic process,GO:0034656~nucleobase, nucleoside and nucleotide catabolic process,GO:0044270~nitrogen compound catabolic process,GO:0045444~fat cell differentiation,GO:0046113~nucleobase catabolic process,GO:0046395~carboxylic acid catabolic process,GO:0046700~heterocycle catabolic process,GO:0050873~brown fat cell differentiation,GO:0055114~oxidation reduction,</v>
      </c>
    </row>
    <row r="339" spans="1:5" x14ac:dyDescent="0.3">
      <c r="A339" s="1">
        <v>8067040</v>
      </c>
      <c r="B339" s="4" t="s">
        <v>2518</v>
      </c>
      <c r="C339" s="1" t="s">
        <v>2519</v>
      </c>
      <c r="D339" s="1" t="s">
        <v>2520</v>
      </c>
      <c r="E339" s="1" t="str">
        <f>IFERROR(VLOOKUP(A339,[3]Sheet2!$B$3:$E$1201,4,FALSE),"")</f>
        <v>GO:0001816~cytokine production,GO:0006350~transcription,GO:0006355~regulation of transcription, DNA-dependent,GO:0006357~regulation of 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340" spans="1:5" x14ac:dyDescent="0.3">
      <c r="A340" s="1">
        <v>8169022</v>
      </c>
      <c r="B340" s="4" t="s">
        <v>2521</v>
      </c>
      <c r="C340" s="1" t="s">
        <v>2522</v>
      </c>
      <c r="D340" s="1" t="s">
        <v>2523</v>
      </c>
      <c r="E340" s="1" t="str">
        <f>IFERROR(VLOOKUP(A340,[3]Sheet2!$B$3:$E$1201,4,FALSE),"")</f>
        <v/>
      </c>
    </row>
    <row r="341" spans="1:5" x14ac:dyDescent="0.3">
      <c r="A341" s="1">
        <v>8140534</v>
      </c>
      <c r="B341" s="4" t="s">
        <v>2524</v>
      </c>
      <c r="C341" s="1" t="s">
        <v>2525</v>
      </c>
      <c r="D341" s="1" t="s">
        <v>2526</v>
      </c>
      <c r="E341" s="1" t="str">
        <f>IFERROR(VLOOKUP(A341,[3]Sheet2!$B$3:$E$1201,4,FALSE),"")</f>
        <v>GO:0001568~blood vessel development,GO:0001667~ameboidal cell migration,GO:0001755~neural crest cell migration,GO:0001944~vasculature development,GO:0001974~blood vessel remodeling,GO:0006928~cell motion,GO:0006955~immune response,GO:0007507~heart development,GO:0009791~post-embryonic development,GO:0014031~mesenchymal cell development,GO:0014032~neural crest cell development,GO:0014033~neural crest cell differentiation,GO:0016477~cell migration,GO:0042493~response to drug,GO:0048514~blood vessel morphogenesis,GO:0048762~mesenchymal cell differentiation,GO:0048771~tissue remodeling,GO:0048870~cell motility,GO:0051674~localization of cell,GO:0060485~mesenchyme development,</v>
      </c>
    </row>
    <row r="342" spans="1:5" x14ac:dyDescent="0.3">
      <c r="A342" s="1">
        <v>7986385</v>
      </c>
      <c r="B342" s="4" t="s">
        <v>2527</v>
      </c>
      <c r="C342" s="1" t="s">
        <v>2528</v>
      </c>
      <c r="D342" s="1" t="s">
        <v>2529</v>
      </c>
      <c r="E342" s="1" t="str">
        <f>IFERROR(VLOOKUP(A342,[3]Sheet2!$B$3:$E$1201,4,FALSE),"")</f>
        <v>GO:0007010~cytoskeleton organization,GO:0045103~intermediate filament-based process,GO:0045104~intermediate filament cytoskeleton organization,</v>
      </c>
    </row>
    <row r="343" spans="1:5" x14ac:dyDescent="0.3">
      <c r="A343" s="1">
        <v>7982564</v>
      </c>
      <c r="B343" s="4" t="s">
        <v>2530</v>
      </c>
      <c r="C343" s="1" t="s">
        <v>2531</v>
      </c>
      <c r="D343" s="1" t="s">
        <v>2532</v>
      </c>
      <c r="E343" s="1" t="str">
        <f>IFERROR(VLOOKUP(A343,[3]Sheet2!$B$3:$E$1201,4,FALSE),"")</f>
        <v>GO:0000165~MAPKKK cascade,GO:0000188~inactivation of MAPK activity,GO:0006469~negative regulation of protein kinase activity,GO:0007242~intracellular signaling cascade,GO:0007243~protein kinase cascade,GO:0019220~regulation of phosphate metabolic process,GO:0033673~negative regulation of kinase activity,GO:0042325~regulation of phosphorylation,GO:0043086~negative regulation of catalytic activity,GO:0043405~regulation of MAP kinase activity,GO:0043407~negative regulation of MAP kinase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344" spans="1:5" x14ac:dyDescent="0.3">
      <c r="A344" s="1">
        <v>7901102</v>
      </c>
      <c r="B344" s="4" t="s">
        <v>2533</v>
      </c>
      <c r="C344" s="1" t="s">
        <v>2534</v>
      </c>
      <c r="D344" s="1" t="s">
        <v>2535</v>
      </c>
      <c r="E344" s="1" t="str">
        <f>IFERROR(VLOOKUP(A344,[3]Sheet2!$B$3:$E$1201,4,FALSE),"")</f>
        <v/>
      </c>
    </row>
    <row r="345" spans="1:5" x14ac:dyDescent="0.3">
      <c r="A345" s="1">
        <v>8059177</v>
      </c>
      <c r="B345" s="4" t="s">
        <v>2536</v>
      </c>
      <c r="C345" s="1" t="s">
        <v>2537</v>
      </c>
      <c r="D345" s="1" t="s">
        <v>2538</v>
      </c>
      <c r="E345" s="1" t="str">
        <f>IFERROR(VLOOKUP(A345,[3]Sheet2!$B$3:$E$1201,4,FALSE),"")</f>
        <v>GO:0006461~protein complex assembly,GO:0007017~microtubule-based process,GO:0007018~microtubule-based movement,GO:0034621~cellular macromolecular complex subunit organization,GO:0034622~cellular macromolecular complex assembly,GO:0043623~cellular protein complex assembly,GO:0043933~macromolecular complex subunit organization,GO:0051258~protein polymerization,GO:0065003~macromolecular complex assembly,GO:0070271~protein complex biogenesis,</v>
      </c>
    </row>
    <row r="346" spans="1:5" x14ac:dyDescent="0.3">
      <c r="A346" s="1">
        <v>8113512</v>
      </c>
      <c r="B346" s="4" t="s">
        <v>2539</v>
      </c>
      <c r="C346" s="1" t="s">
        <v>2540</v>
      </c>
      <c r="D346" s="1" t="s">
        <v>2541</v>
      </c>
      <c r="E346" s="1" t="str">
        <f>IFERROR(VLOOKUP(A346,[3]Sheet2!$B$3:$E$1201,4,FALSE),"")</f>
        <v/>
      </c>
    </row>
    <row r="347" spans="1:5" x14ac:dyDescent="0.3">
      <c r="A347" s="1">
        <v>7965036</v>
      </c>
      <c r="B347" s="4"/>
      <c r="C347" s="1" t="s">
        <v>88</v>
      </c>
      <c r="D347" s="1" t="s">
        <v>88</v>
      </c>
      <c r="E347" s="1" t="str">
        <f>IFERROR(VLOOKUP(A347,[3]Sheet2!$B$3:$E$1201,4,FALSE),"")</f>
        <v/>
      </c>
    </row>
    <row r="348" spans="1:5" x14ac:dyDescent="0.3">
      <c r="A348" s="1">
        <v>8082075</v>
      </c>
      <c r="B348" s="4" t="s">
        <v>2542</v>
      </c>
      <c r="C348" s="1" t="s">
        <v>2543</v>
      </c>
      <c r="D348" s="1" t="s">
        <v>2544</v>
      </c>
      <c r="E348" s="1" t="str">
        <f>IFERROR(VLOOKUP(A348,[3]Sheet2!$B$3:$E$1201,4,FALSE),"")</f>
        <v/>
      </c>
    </row>
    <row r="349" spans="1:5" x14ac:dyDescent="0.3">
      <c r="A349" s="1">
        <v>8047272</v>
      </c>
      <c r="B349" s="4" t="s">
        <v>2545</v>
      </c>
      <c r="C349" s="1" t="s">
        <v>2546</v>
      </c>
      <c r="D349" s="1" t="s">
        <v>2547</v>
      </c>
      <c r="E349" s="1" t="str">
        <f>IFERROR(VLOOKUP(A349,[3]Sheet2!$B$3:$E$1201,4,FALSE),"")</f>
        <v/>
      </c>
    </row>
    <row r="350" spans="1:5" x14ac:dyDescent="0.3">
      <c r="A350" s="1">
        <v>8093171</v>
      </c>
      <c r="B350" s="4" t="s">
        <v>2548</v>
      </c>
      <c r="C350" s="1" t="s">
        <v>2549</v>
      </c>
      <c r="D350" s="1" t="s">
        <v>2550</v>
      </c>
      <c r="E350" s="1" t="str">
        <f>IFERROR(VLOOKUP(A350,[3]Sheet2!$B$3:$E$1201,4,FALSE),"")</f>
        <v>GO:0000041~transition metal ion transport,GO:0006811~ion transport,GO:0006812~cation transport,GO:0006826~iron ion transport,GO:0006873~cellular ion homeostasis,GO:0006879~cellular iron ion homeostasis,GO:0015674~di-, tri-valent inorganic cation transport,GO:0019725~cellular homeostasis,GO:0030001~metal ion transport,GO:0030003~cellular cation homeostasis,GO:0030005~cellular di-, tri-valent inorganic cation homeostasis,GO:0042592~homeostatic process,GO:0048878~chemical homeostasis,GO:0050801~ion homeostasis,GO:0055066~di-, tri-valent inorganic cation homeostasis,GO:0055072~iron ion homeostasis,GO:0055080~cation homeostasis,GO:0055082~cellular chemical homeostasis,</v>
      </c>
    </row>
    <row r="351" spans="1:5" x14ac:dyDescent="0.3">
      <c r="A351" s="1">
        <v>8054377</v>
      </c>
      <c r="B351" s="4" t="s">
        <v>432</v>
      </c>
      <c r="C351" s="1" t="s">
        <v>433</v>
      </c>
      <c r="D351" s="1" t="s">
        <v>434</v>
      </c>
      <c r="E351" s="1" t="str">
        <f>IFERROR(VLOOKUP(A351,[3]Sheet2!$B$3:$E$1201,4,FALSE),"")</f>
        <v>GO:0001501~skeletal system development,GO:0001503~ossification,GO:0001649~osteoblast differentiation,GO:0006350~transcription,GO:0006355~regulation of transcription, DNA-dependent,GO:0006357~regulation of transcription from RNA polymerase II promoter,GO:0007242~intracellular signaling cascade,GO:0009719~response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process,GO:0060348~bone development,</v>
      </c>
    </row>
    <row r="352" spans="1:5" x14ac:dyDescent="0.3">
      <c r="A352" s="1">
        <v>8011516</v>
      </c>
      <c r="B352" s="4" t="s">
        <v>2551</v>
      </c>
      <c r="C352" s="1" t="s">
        <v>2552</v>
      </c>
      <c r="D352" s="1" t="s">
        <v>2553</v>
      </c>
      <c r="E352" s="1" t="str">
        <f>IFERROR(VLOOKUP(A352,[3]Sheet2!$B$3:$E$1201,4,FALSE),"")</f>
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353" spans="1:5" x14ac:dyDescent="0.3">
      <c r="A353" s="1">
        <v>7946988</v>
      </c>
      <c r="B353" s="4" t="s">
        <v>2554</v>
      </c>
      <c r="C353" s="1" t="s">
        <v>2555</v>
      </c>
      <c r="D353" s="1" t="s">
        <v>2556</v>
      </c>
      <c r="E353" s="1" t="str">
        <f>IFERROR(VLOOKUP(A353,[3]Sheet2!$B$3:$E$1201,4,FALSE),"")</f>
        <v>GO:0007596~blood coagulation,GO:0007599~hemostasis,GO:0009611~response to wounding,GO:0042060~wound healing,GO:0043473~pigmentation,GO:0050817~coagulation,GO:0050878~regulation of body fluid levels,</v>
      </c>
    </row>
    <row r="354" spans="1:5" x14ac:dyDescent="0.3">
      <c r="A354" s="1">
        <v>8009334</v>
      </c>
      <c r="B354" s="4" t="s">
        <v>2557</v>
      </c>
      <c r="C354" s="1" t="s">
        <v>2558</v>
      </c>
      <c r="D354" s="1" t="s">
        <v>2559</v>
      </c>
      <c r="E354" s="1" t="str">
        <f>IFERROR(VLOOKUP(A354,[3]Sheet2!$B$3:$E$1201,4,FALSE),"")</f>
        <v>GO:0006811~ion transport,GO:0006812~cation transport,GO:0006816~calcium ion transport,GO:0015674~di-, tri-valent inorganic cation transport,GO:0019226~transmission of nerve impulse,GO:0030001~metal ion transport,GO:0050877~neurological system process,</v>
      </c>
    </row>
    <row r="355" spans="1:5" x14ac:dyDescent="0.3">
      <c r="A355" s="1">
        <v>8098611</v>
      </c>
      <c r="B355" s="4" t="s">
        <v>2560</v>
      </c>
      <c r="C355" s="1" t="s">
        <v>2561</v>
      </c>
      <c r="D355" s="1" t="s">
        <v>2562</v>
      </c>
      <c r="E355" s="1" t="str">
        <f>IFERROR(VLOOKUP(A355,[3]Sheet2!$B$3:$E$1201,4,FALSE),"")</f>
        <v>GO:0001774~microglial cell activation,GO:0001775~cell activation,GO:0001817~regulation of cytokine production,GO:0001819~positive regulation of cytokine production,GO:0002218~activation of innate immune response,GO:0002221~pattern recognition receptor signaling pathway,GO:0002224~toll-like receptor signaling pathway,GO:0002253~activation of immune response,GO:0002263~cell activation during immune response,GO:0002274~myeloid leukocyte activation,GO:0002275~myeloid cell activation during immune response,GO:0002281~macrophage activation during immune response,GO:0002282~microglial cell activation during immune response,GO:0002366~leukocyte activation during immune response,GO:0002684~positive regulation of immune system process,GO:0002757~immune response-activating signal transduction,GO:0002758~innate immune response-activating signal transduction,GO:0002761~regulation of myeloid leukocyte differentiation,GO:0002762~negative regulation of myeloid leukocyte differentiation,GO:0002764~immune response-regulating signal transduction,GO:0006952~defense response,GO:0006954~inflammatory response,GO:0006955~immune response,GO:0006970~response to osmotic stress,GO:0006972~hyperosmotic response,GO:0007242~intracellular signaling cascade,GO:0007243~protein kinase cascade,GO:0007249~I-kappaB kinase/NF-kappaB cascade,GO:0007250~activation of NF-kappaB-inducing kinase activity,GO:0009581~detection of external stimulus,GO:0009595~detection of biotic stimulus,GO:0009597~detection of virus,GO:0009602~detection of symbiont,GO:0009608~response to symbiont,GO:0009611~response to wounding,GO:0009615~response to virus,GO:0009617~response to bacterium,GO:0009628~response to abiotic stimulus,GO:0009891~positive regulation of biosynthetic process,GO:0009967~positive regulation of signal transduction,GO:0010033~response to organic substance,GO:0010557~positive regulation of macromolecule biosynthetic process,GO:0010604~positive regulation of macromolecule metabolic process,GO:0010627~regulation of protein kinase cascade,GO:0010647~positive regulation of cell communication,GO:0010740~positive regulation of protein kinase cascade,GO:0019220~regulation of phosphate metabolic process,GO:0031328~positive regulation of cellular biosynthetic process,GO:0031349~positive regulation of defense response,GO:0032147~activation of protein kinase activity,GO:0032479~regulation of type I interferon production,GO:0032642~regulation of chemokine production,GO:0032647~regulation of interferon-alpha production,GO:0032648~regulation of interferon-beta production,GO:0032649~regulation of interferon-gamma production,GO:0032675~regulation of interleukin-6 production,GO:0032680~regulation of tumor necrosis factor production,GO:0032755~positive regulation of interleukin-6 production,GO:0032760~positive regulation of tumor necrosis factor production,GO:0033674~positive regulation of kinase activity,GO:0042035~regulation of cytokine biosynthetic process,GO:0042108~positive regulation of cytokine biosynthetic process,GO:0042116~macrophage activation,GO:0042325~regulation of phosphorylation,GO:0042742~defense response to bacterium,GO:0043085~positive regulation of catalytic activity,GO:0043122~regulation of I-kappaB kinase/NF-kappaB cascade,GO:0043123~positive regulation of I-kappaB kinase/NF-kappaB cascade,GO:0043330~response to exogenous dsRNA,GO:0043331~response to dsRNA,GO:0043388~positive regulation of DNA binding,GO:0043408~regulation of MAPKKK cascade,GO:0043410~positive regulation of MAPKKK cascade,GO:0043549~regulation of kinase activity,GO:0044003~modification by symbiont of host morphology or physiology,GO:0044093~positive regulation of molecular function,GO:0045072~regulation of interferon-gamma biosynthetic process,GO:0045073~regulation of chemokine biosynthetic process,GO:0045078~positive regulation of interferon-gamma biosynthetic process,GO:0045080~positive regulation of chemokine biosynthetic process,GO:0045087~innate immune response,GO:0045088~regulation of innate immune response,GO:0045089~positive regulation of innate immune response,GO:0045321~leukocyte activation,GO:0045354~regulation of interferon-alpha biosynthetic process,GO:0045356~positive regulation of interferon-alpha biosynthetic process,GO:0045357~regulation of interferon-beta biosynthetic process,GO:0045359~positive regulation of interferon-beta biosynthetic process,GO:0045449~regulation of transcription,GO:0045596~negative regulation of cell differentiation,GO:0045637~regulation of myeloid cell differentiation,GO:0045638~negative regulation of myeloid cell differentiation,GO:0045670~regulation of osteoclast differentiation,GO:0045671~negative regulation of osteoclast differentiation,GO:0045859~regulation of protein kinase activity,GO:0045860~positive regulation of protein kinase activity,GO:0046328~regulation of JNK cascade,GO:0046330~positive regulation of JNK cascade,GO:0048584~positive regulation of response to stimulus,GO:0050778~positive regulation of immune response,GO:0051090~regulation of transcription factor activity,GO:0051091~positive regulation of transcription factor activity,GO:0051092~positive regulation of NF-kappaB transcription factor activity,GO:0051098~regulation of binding,GO:0051099~positive regulation of binding,GO:0051101~regulation of DNA binding,GO:0051174~regulation of phosphorus metabolic process,GO:0051240~positive regulation of multicellular organismal process,GO:0051338~regulation of transferase activity,GO:0051347~positive regulation of transferase activity,GO:0051606~detection of stimulus,GO:0052031~modulation by symbiont of host defense response,GO:0052166~positive regulation by symbiont of host innate immunity,GO:0052167~modulation by symbiont of host innate immunity,GO:0052173~response to defenses of other organism during symbiotic interaction,GO:0052200~response to host defenses,GO:0052255~modulation by organism of defense response of other organism during symbiotic interaction,GO:0052305~positive regulation by organism of innate immunity in other organism during symbiotic interaction,GO:0052306~modulation by organism of innate immunity in other organism during symbiotic interaction,GO:0052509~positive regulation by symbiont of host defense response,GO:0052510~positive regulation by organism of defense response of other organism during symbiotic interaction,GO:0052552~modulation by organism of immune response of other organism during symbiotic interaction,GO:0052553~modulation by symbiont of host immune response,GO:0052555~positive regulation by organism of immune response of other organism during symbiotic interaction,GO:0052556~positive regulation by symbiont of host immune response,GO:0052564~response to immune response of other organism during symbiotic interaction,GO:0052572~response to host immune response,GO:0070302~regulation of stress-activated protein kinase signaling pathway,GO:0070304~positive regulation of stress-activated protein kinase signaling pathway,GO:0075136~response to host,GO:0080135~regulation of cellular response to stress,</v>
      </c>
    </row>
    <row r="356" spans="1:5" x14ac:dyDescent="0.3">
      <c r="A356" s="1">
        <v>7994769</v>
      </c>
      <c r="B356" s="4" t="s">
        <v>2563</v>
      </c>
      <c r="C356" s="1" t="s">
        <v>2564</v>
      </c>
      <c r="D356" s="1" t="s">
        <v>2565</v>
      </c>
      <c r="E356" s="1" t="str">
        <f>IFERROR(VLOOKUP(A356,[3]Sheet2!$B$3:$E$1201,4,FALSE),"")</f>
        <v>GO:0001776~leukocyte homeostasis,GO:0001845~phagolysosome formation,GO:0001894~tissue homeostasis,GO:0002260~lymphocyte homeostasis,GO:0002684~positive regulation of immune system process,GO:0002694~regulation of leukocyte activation,GO:0002696~positive regulation of leukocyte activation,GO:0006811~ion transport,GO:0006812~cation transport,GO:0006816~calcium ion transport,GO:0006897~endocytosis,GO:0006906~vesicle fusion,GO:0006909~phagocytosis,GO:0006928~cell motion,GO:0006935~chemotaxis,GO:0006944~membrane fusion,GO:0006952~defense response,GO:0006955~immune response,GO:0007010~cytoskeleton organization,GO:0007015~actin filament organization,GO:0007155~cell adhesion,GO:0007610~behavior,GO:0007626~locomotory behavior,GO:0008064~regulation of actin polymerization or depolymerization,GO:0008284~positive regulation of cell proliferation,GO:0008360~regulation of cell shape,GO:0010033~response to organic substance,GO:0010324~membrane invagination,GO:0010639~negative regulation of organelle organization,GO:0015674~di-, tri-valent inorganic cation transport,GO:0016044~membrane organization,GO:0016050~vesicle organization,GO:0016192~vesicle-mediated transport,GO:0016477~cell migration,GO:0022604~regulation of cell morphogenesis,GO:0022610~biological adhesion,GO:0030001~metal ion transport,GO:0030029~actin filament-based process,GO:0030030~cell projection organization,GO:0030036~actin cytoskeleton organization,GO:0030334~regulation of cell migration,GO:0030335~positive regulation of cell migration,GO:0030595~leukocyte chemotaxis,GO:0030832~regulation of actin filament length,GO:0030833~regulation of actin filament polymerization,GO:0031589~cell-substrate adhesion,GO:0032271~regulation of protein polymerization,GO:0032535~regulation of cellular component size,GO:0032796~uropod organization,GO:0032944~regulation of mononuclear cell proliferation,GO:0032946~positive regulation of mononuclear cell proliferation,GO:0032956~regulation of actin cytoskeleton organization,GO:0032970~regulation of actin filament-based process,GO:0033043~regulation of organelle organization,GO:0034097~response to cytokine stimulus,GO:0040012~regulation of locomotion,GO:0040017~positive regulation of locomotion,GO:0042102~positive regulation of T cell proliferation,GO:0042127~regulation of cell proliferation,GO:0042129~regulation of T cell proliferation,GO:0042330~taxis,GO:0042592~homeostatic process,GO:0043029~T cell homeostasis,GO:0043254~regulation of protein complex assembly,GO:0044087~regulation of cellular component biogenesis,GO:0045087~innate immune response,GO:0048284~organelle fusion,GO:0048870~cell motility,GO:0048871~multicellular organismal homeostasis,GO:0048872~homeostasis of number of cells,GO:0048873~homeostasis of number of cells within a tissue,GO:0050670~regulation of lymphocyte proliferation,GO:0050671~positive regulation of lymphocyte proliferation,GO:0050863~regulation of T cell activation,GO:0050865~regulation of cell activation,GO:0050867~positive regulation of cell activation,GO:0050870~positive regulation of T cell activation,GO:0050900~leukocyte migration,GO:0050918~positive chemotaxis,GO:0051125~regulation of actin nucleation,GO:0051126~negative regulation of actin nucleation,GO:0051129~negative regulation of cellular component organization,GO:0051249~regulation of lymphocyte activation,GO:0051251~positive regulation of lymphocyte activation,GO:0051270~regulation of cell motion,GO:0051272~positive regulation of cell motion,GO:0051493~regulation of cytoskeleton organization,GO:0051494~negative regulation of cytoskeleton organization,GO:0051674~localization of cell,GO:0060249~anatomical structure homeostasis,GO:0060326~cell chemotaxis,GO:0070663~regulation of leukocyte proliferation,GO:0070665~positive regulation of leukocyte proliferation,</v>
      </c>
    </row>
    <row r="357" spans="1:5" x14ac:dyDescent="0.3">
      <c r="A357" s="1">
        <v>7923596</v>
      </c>
      <c r="B357" s="4" t="s">
        <v>2566</v>
      </c>
      <c r="C357" s="1" t="s">
        <v>2567</v>
      </c>
      <c r="D357" s="1" t="s">
        <v>2568</v>
      </c>
      <c r="E357" s="1" t="str">
        <f>IFERROR(VLOOKUP(A357,[3]Sheet2!$B$3:$E$1201,4,FALSE),"")</f>
        <v>GO:0001701~in utero embryonic development,GO:0001890~placenta development,GO:0006575~cellular amino acid derivative metabolic process,GO:0006576~biogenic amine metabolic process,GO:0006580~ethanolamine metabolic process,GO:0006644~phospholipid metabolic process,GO:0006646~phosphatidylethanolamine biosynthetic process,GO:0006650~glycerophospholipid metabolic process,GO:0008610~lipid biosynthetic process,GO:0008654~phospholipid biosynthetic process,GO:0009309~amine biosynthetic process,GO:0009791~post-embryonic development,GO:0009792~embryonic development ending in birth or egg hatching,GO:0019637~organophosphate metabolic process,GO:0035264~multicellular organism growth,GO:0040007~growth,GO:0042398~cellular amino acid derivative biosynthetic process,GO:0042401~biogenic amine biosynthetic process,GO:0042439~ethanolamine and derivative metabolic process,GO:0043009~chordate embryonic development,GO:0044271~nitrogen compound biosynthetic process,GO:0045017~glycerolipid biosynthetic process,GO:0046335~ethanolamine biosynthetic process,GO:0046337~phosphatidylethanolamine metabolic process,GO:0046474~glycerophospholipid biosynthetic process,GO:0046486~glycerolipid metabolic process,</v>
      </c>
    </row>
    <row r="358" spans="1:5" x14ac:dyDescent="0.3">
      <c r="A358" s="1">
        <v>8148280</v>
      </c>
      <c r="B358" s="4" t="s">
        <v>2569</v>
      </c>
      <c r="C358" s="1" t="s">
        <v>2570</v>
      </c>
      <c r="D358" s="1" t="s">
        <v>2571</v>
      </c>
      <c r="E358" s="1" t="str">
        <f>IFERROR(VLOOKUP(A358,[3]Sheet2!$B$3:$E$1201,4,FALSE),"")</f>
        <v>GO:0006694~steroid biosynthetic process,GO:0008202~steroid metabolic process,GO:0008203~cholesterol metabolic process,GO:0008610~lipid biosynthetic process,GO:0010033~response to organic substance,GO:0016125~sterol metabolic process,GO:0016126~sterol biosynthetic process,GO:0055114~oxidation reduction,</v>
      </c>
    </row>
    <row r="359" spans="1:5" x14ac:dyDescent="0.3">
      <c r="A359" s="1">
        <v>8112007</v>
      </c>
      <c r="B359" s="4" t="s">
        <v>2572</v>
      </c>
      <c r="C359" s="1" t="s">
        <v>2573</v>
      </c>
      <c r="D359" s="1" t="s">
        <v>2574</v>
      </c>
      <c r="E359" s="1" t="str">
        <f>IFERROR(VLOOKUP(A359,[3]Sheet2!$B$3:$E$1201,4,FALSE),"")</f>
        <v>GO:0007155~cell adhesion,GO:0022610~biological adhesion,</v>
      </c>
    </row>
    <row r="360" spans="1:5" x14ac:dyDescent="0.3">
      <c r="A360" s="1">
        <v>8099760</v>
      </c>
      <c r="B360" s="4" t="s">
        <v>2575</v>
      </c>
      <c r="C360" s="1" t="s">
        <v>2576</v>
      </c>
      <c r="D360" s="1" t="s">
        <v>2577</v>
      </c>
      <c r="E360" s="1" t="str">
        <f>IFERROR(VLOOKUP(A360,[3]Sheet2!$B$3:$E$1201,4,FALSE),"")</f>
        <v>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</c>
    </row>
    <row r="361" spans="1:5" x14ac:dyDescent="0.3">
      <c r="A361" s="1">
        <v>8104492</v>
      </c>
      <c r="B361" s="4" t="s">
        <v>2578</v>
      </c>
      <c r="C361" s="1" t="s">
        <v>2579</v>
      </c>
      <c r="D361" s="1" t="s">
        <v>2580</v>
      </c>
      <c r="E361" s="1" t="str">
        <f>IFERROR(VLOOKUP(A361,[3]Sheet2!$B$3:$E$1201,4,FALSE),"")</f>
        <v/>
      </c>
    </row>
    <row r="362" spans="1:5" x14ac:dyDescent="0.3">
      <c r="A362" s="1">
        <v>8013479</v>
      </c>
      <c r="B362" s="4" t="s">
        <v>2581</v>
      </c>
      <c r="C362" s="1" t="s">
        <v>2582</v>
      </c>
      <c r="D362" s="1" t="s">
        <v>2583</v>
      </c>
      <c r="E362" s="1" t="str">
        <f>IFERROR(VLOOKUP(A362,[3]Sheet2!$B$3:$E$1201,4,FALSE),"")</f>
        <v/>
      </c>
    </row>
    <row r="363" spans="1:5" x14ac:dyDescent="0.3">
      <c r="A363" s="1">
        <v>8155591</v>
      </c>
      <c r="B363" s="4" t="s">
        <v>2584</v>
      </c>
      <c r="C363" s="1" t="s">
        <v>2585</v>
      </c>
      <c r="D363" s="1" t="s">
        <v>2586</v>
      </c>
      <c r="E363" s="1" t="str">
        <f>IFERROR(VLOOKUP(A363,[3]Sheet2!$B$3:$E$1201,4,FALSE),"")</f>
        <v/>
      </c>
    </row>
    <row r="364" spans="1:5" x14ac:dyDescent="0.3">
      <c r="A364" s="1">
        <v>8047097</v>
      </c>
      <c r="B364" s="4" t="s">
        <v>2587</v>
      </c>
      <c r="C364" s="1" t="s">
        <v>2588</v>
      </c>
      <c r="D364" s="1" t="s">
        <v>2589</v>
      </c>
      <c r="E364" s="1" t="str">
        <f>IFERROR(VLOOKUP(A364,[3]Sheet2!$B$3:$E$1201,4,FALSE),"")</f>
        <v>GO:0006541~glutamine metabolic process,GO:0006543~glutamine catabolic process,GO:0009063~cellular amino acid catabolic process,GO:0009064~glutamine family amino acid metabolic process,GO:0009065~glutamine family amino acid catabolic process,GO:0009310~amine catabolic process,GO:0016054~organic acid catabolic process,GO:0046395~carboxylic acid catabolic process,</v>
      </c>
    </row>
    <row r="365" spans="1:5" x14ac:dyDescent="0.3">
      <c r="A365" s="1">
        <v>8009844</v>
      </c>
      <c r="B365" s="4" t="s">
        <v>2590</v>
      </c>
      <c r="C365" s="1" t="s">
        <v>2591</v>
      </c>
      <c r="D365" s="1" t="s">
        <v>2592</v>
      </c>
      <c r="E365" s="1" t="str">
        <f>IFERROR(VLOOKUP(A365,[3]Sheet2!$B$3:$E$1201,4,FALSE),"")</f>
        <v>GO:0006887~exocytosis,GO:0007049~cell cycle,GO:0016192~vesicle-mediated transport,GO:0032940~secretion by cell,GO:0046903~secretion,GO:0051301~cell division,</v>
      </c>
    </row>
    <row r="366" spans="1:5" x14ac:dyDescent="0.3">
      <c r="A366" s="1">
        <v>8103106</v>
      </c>
      <c r="B366" s="4" t="s">
        <v>2593</v>
      </c>
      <c r="C366" s="1" t="s">
        <v>2594</v>
      </c>
      <c r="D366" s="1" t="s">
        <v>2595</v>
      </c>
      <c r="E366" s="1" t="str">
        <f>IFERROR(VLOOKUP(A366,[3]Sheet2!$B$3:$E$1201,4,FALSE),"")</f>
        <v/>
      </c>
    </row>
    <row r="367" spans="1:5" x14ac:dyDescent="0.3">
      <c r="A367" s="1">
        <v>8040103</v>
      </c>
      <c r="B367" s="4" t="s">
        <v>2596</v>
      </c>
      <c r="C367" s="1" t="s">
        <v>2597</v>
      </c>
      <c r="D367" s="1" t="s">
        <v>2598</v>
      </c>
      <c r="E367" s="1" t="str">
        <f>IFERROR(VLOOKUP(A367,[3]Sheet2!$B$3:$E$1201,4,FALSE),"")</f>
        <v>GO:0000122~negative regulation of transcription from RNA polymerase II promoter,GO:0002520~immune system development,GO:0002761~regulation of myeloid leukocyte differentiation,GO:0002763~positive regulation of myeloid leukocyte differentiation,GO:0006355~regulation of transcription, DNA-dependent,GO:0006357~regulation of transcription from RNA polymerase II promoter,GO:0007507~heart development,GO:0008284~positive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expression,GO:0016481~negative regulation of transcription,GO:0030097~hemopoiesis,GO:0030099~myeloid cell differentiation,GO:0030218~erythrocyte differentiation,GO:0031327~negative regulation of cellular biosynthetic process,GO:0034101~erythrocyte homeostasis,GO:0042127~regulation of cell proliferation,GO:0042592~homeostatic process,GO:0043353~enucleate erythrocyte differentiation,GO:0043392~negative regulation of DNA binding,GO:0043433~negative regulation of transcription factor activity,GO:0044092~negative regulation of molecular function,GO:0045449~regulation of transcription,GO:0045597~positive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differentiation,GO:0045787~positive regulation of cell cycle,GO:0045892~negative regulation of transcription, DNA-dependent,GO:0045934~negative regulation of nucleobase, nucleoside, nucleotide and nucleic acid metabolic process,GO:0048534~hemopoietic or lymphoid organ development,GO:0048872~homeostasis of number of cells,GO:0051090~regulation of transcription factor activity,GO:0051094~positive regulation of developmental process,GO:0051098~regulation of binding,GO:0051100~negative regulation of binding,GO:0051101~regulation of DNA binding,GO:0051172~negative regulation of nitrogen compound metabolic process,GO:0051252~regulation of RNA metabolic process,GO:0051253~negative regulation of RNA metabolic process,GO:0051726~regulation of cell cycle,GO:0051789~response to protein stimulus,</v>
      </c>
    </row>
    <row r="368" spans="1:5" x14ac:dyDescent="0.3">
      <c r="A368" s="1">
        <v>8104117</v>
      </c>
      <c r="B368" s="4"/>
      <c r="C368" s="1" t="s">
        <v>88</v>
      </c>
      <c r="D368" s="1" t="s">
        <v>88</v>
      </c>
      <c r="E368" s="1" t="str">
        <f>IFERROR(VLOOKUP(A368,[3]Sheet2!$B$3:$E$1201,4,FALSE),"")</f>
        <v/>
      </c>
    </row>
    <row r="369" spans="1:5" x14ac:dyDescent="0.3">
      <c r="A369" s="1">
        <v>8158539</v>
      </c>
      <c r="B369" s="4" t="s">
        <v>2599</v>
      </c>
      <c r="C369" s="1" t="s">
        <v>2600</v>
      </c>
      <c r="D369" s="1" t="s">
        <v>2601</v>
      </c>
      <c r="E369" s="1" t="str">
        <f>IFERROR(VLOOKUP(A369,[3]Sheet2!$B$3:$E$1201,4,FALSE),"")</f>
        <v/>
      </c>
    </row>
    <row r="370" spans="1:5" x14ac:dyDescent="0.3">
      <c r="A370" s="1">
        <v>7928882</v>
      </c>
      <c r="B370" s="4" t="s">
        <v>2602</v>
      </c>
      <c r="C370" s="1" t="s">
        <v>2603</v>
      </c>
      <c r="D370" s="1" t="s">
        <v>2604</v>
      </c>
      <c r="E370" s="1" t="str">
        <f>IFERROR(VLOOKUP(A370,[3]Sheet2!$B$3:$E$1201,4,FALSE),"")</f>
        <v/>
      </c>
    </row>
    <row r="371" spans="1:5" x14ac:dyDescent="0.3">
      <c r="A371" s="1">
        <v>8094911</v>
      </c>
      <c r="B371" s="4" t="s">
        <v>2605</v>
      </c>
      <c r="C371" s="1" t="s">
        <v>2606</v>
      </c>
      <c r="D371" s="1" t="s">
        <v>2607</v>
      </c>
      <c r="E371" s="1" t="str">
        <f>IFERROR(VLOOKUP(A371,[3]Sheet2!$B$3:$E$1201,4,FALSE),"")</f>
        <v>GO:0006163~purine nucleotide metabolic process,GO:0006164~purine nucleotide biosynthetic process,GO:0006754~ATP biosynthetic process,GO:0006811~ion transport,GO:0006812~cation transport,GO:0006869~lipid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372" spans="1:5" x14ac:dyDescent="0.3">
      <c r="A372" s="1">
        <v>7989335</v>
      </c>
      <c r="B372" s="4" t="s">
        <v>2608</v>
      </c>
      <c r="C372" s="1" t="s">
        <v>2609</v>
      </c>
      <c r="D372" s="1" t="s">
        <v>2610</v>
      </c>
      <c r="E372" s="1" t="str">
        <f>IFERROR(VLOOKUP(A372,[3]Sheet2!$B$3:$E$1201,4,FALSE),"")</f>
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</c>
    </row>
    <row r="373" spans="1:5" x14ac:dyDescent="0.3">
      <c r="A373" s="1">
        <v>7991453</v>
      </c>
      <c r="B373" s="4" t="s">
        <v>2611</v>
      </c>
      <c r="C373" s="1" t="s">
        <v>2612</v>
      </c>
      <c r="D373" s="1" t="s">
        <v>2613</v>
      </c>
      <c r="E373" s="1" t="str">
        <f>IFERROR(VLOOKUP(A373,[3]Sheet2!$B$3:$E$1201,4,FALSE),"")</f>
        <v/>
      </c>
    </row>
    <row r="374" spans="1:5" x14ac:dyDescent="0.3">
      <c r="A374" s="1">
        <v>8059854</v>
      </c>
      <c r="B374" s="4" t="s">
        <v>2614</v>
      </c>
      <c r="C374" s="1" t="s">
        <v>2615</v>
      </c>
      <c r="D374" s="1" t="s">
        <v>2616</v>
      </c>
      <c r="E374" s="1" t="str">
        <f>IFERROR(VLOOKUP(A374,[3]Sheet2!$B$3:$E$1201,4,FALSE),"")</f>
        <v>GO:0007242~intracellular signaling cascade,GO:0007264~small GTPase mediated signal transduction,</v>
      </c>
    </row>
    <row r="375" spans="1:5" x14ac:dyDescent="0.3">
      <c r="A375" s="1">
        <v>8152280</v>
      </c>
      <c r="B375" s="4" t="s">
        <v>2617</v>
      </c>
      <c r="C375" s="1" t="s">
        <v>2618</v>
      </c>
      <c r="D375" s="1" t="s">
        <v>2619</v>
      </c>
      <c r="E375" s="1" t="str">
        <f>IFERROR(VLOOKUP(A375,[3]Sheet2!$B$3:$E$1201,4,FALSE),"")</f>
        <v>GO:0006897~endocytosis,GO:0010324~membrane invagination,GO:0016044~membrane organization,GO:0016192~vesicle-mediated transport,GO:0040008~regulation of growth,</v>
      </c>
    </row>
    <row r="376" spans="1:5" x14ac:dyDescent="0.3">
      <c r="A376" s="1">
        <v>7910427</v>
      </c>
      <c r="B376" s="4" t="s">
        <v>2620</v>
      </c>
      <c r="C376" s="1" t="s">
        <v>2621</v>
      </c>
      <c r="D376" s="1" t="s">
        <v>2622</v>
      </c>
      <c r="E376" s="1" t="str">
        <f>IFERROR(VLOOKUP(A376,[3]Sheet2!$B$3:$E$1201,4,FALSE),"")</f>
        <v>GO:0002252~immune effector process,GO:0002377~immunoglobulin production,GO:0002378~immunoglobulin biosynthetic process,GO:0002440~production of molecular mediator of immune response,GO:0006486~protein amino acid glycosylation,GO:0006493~protein amino acid O-linked glycosylation,GO:0006955~immune response,GO:0009100~glycoprotein metabolic process,GO:0009101~glycoprotein biosynthetic process,GO:0018209~peptidyl-serine modification,GO:0018210~peptidyl-threonine modification,GO:0018242~protein amino acid O-linked glycosylation via serine,GO:0018243~protein amino acid O-linked glycosylation via threonine,GO:0043413~biopolymer glycosylation,GO:0070085~glycosylation,</v>
      </c>
    </row>
    <row r="377" spans="1:5" x14ac:dyDescent="0.3">
      <c r="A377" s="1">
        <v>7956856</v>
      </c>
      <c r="B377" s="4" t="s">
        <v>2623</v>
      </c>
      <c r="C377" s="1" t="s">
        <v>2624</v>
      </c>
      <c r="D377" s="1" t="s">
        <v>2625</v>
      </c>
      <c r="E377" s="1" t="str">
        <f>IFERROR(VLOOKUP(A377,[3]Sheet2!$B$3:$E$1201,4,FALSE),"")</f>
        <v>GO:0030091~protein repair,GO:0055114~oxidation reduction,</v>
      </c>
    </row>
    <row r="378" spans="1:5" x14ac:dyDescent="0.3">
      <c r="A378" s="1">
        <v>7980438</v>
      </c>
      <c r="B378" s="4" t="s">
        <v>2626</v>
      </c>
      <c r="C378" s="1" t="s">
        <v>2627</v>
      </c>
      <c r="D378" s="1" t="s">
        <v>2628</v>
      </c>
      <c r="E378" s="1" t="str">
        <f>IFERROR(VLOOKUP(A378,[3]Sheet2!$B$3:$E$1201,4,FALSE),"")</f>
        <v>GO:0006643~membrane lipid metabolic process,GO:0006665~sphingolipid metabolic process,GO:0008610~lipid biosynthetic process,GO:0030148~sphingolipid biosynthetic process,GO:0046467~membrane lipid biosynthetic process,</v>
      </c>
    </row>
    <row r="379" spans="1:5" x14ac:dyDescent="0.3">
      <c r="A379" s="1">
        <v>8132725</v>
      </c>
      <c r="B379" s="4" t="s">
        <v>489</v>
      </c>
      <c r="C379" s="1" t="s">
        <v>490</v>
      </c>
      <c r="D379" s="1" t="s">
        <v>491</v>
      </c>
      <c r="E379" s="1" t="str">
        <f>IFERROR(VLOOKUP(A379,[3]Sheet2!$B$3:$E$1201,4,FALSE),"")</f>
        <v>GO:0006213~pyrimidine nucleoside metabolic process,GO:0006220~pyrimidine nucleotide metabolic process,GO:0009116~nucleoside metabolic process,GO:0009119~ribonucleoside metabolic process,GO:0009166~nucleotide catabolic process,GO:0034655~nucleobase, nucleoside, nucleotide and nucleic acid catabolic process,GO:0034656~nucleobase, nucleoside and nucleotide catabolic process,GO:0044270~nitrogen compound catabolic process,GO:0046108~uridine metabolic process,GO:0046131~pyrimidine ribonucleoside metabolic process,</v>
      </c>
    </row>
    <row r="380" spans="1:5" x14ac:dyDescent="0.3">
      <c r="A380" s="1">
        <v>8036365</v>
      </c>
      <c r="B380" s="4" t="s">
        <v>2629</v>
      </c>
      <c r="C380" s="1" t="s">
        <v>2630</v>
      </c>
      <c r="D380" s="1" t="s">
        <v>2631</v>
      </c>
      <c r="E380" s="1" t="str">
        <f>IFERROR(VLOOKUP(A380,[3]Sheet2!$B$3:$E$1201,4,FALSE),"")</f>
        <v>GO:0006350~transcription,GO:0006355~regulation of transcription, DNA-dependent,GO:0045449~regulation of transcription,GO:0051252~regulation of RNA metabolic process,</v>
      </c>
    </row>
    <row r="381" spans="1:5" x14ac:dyDescent="0.3">
      <c r="A381" s="1">
        <v>8031659</v>
      </c>
      <c r="B381" s="4" t="s">
        <v>2632</v>
      </c>
      <c r="C381" s="1" t="s">
        <v>2633</v>
      </c>
      <c r="D381" s="1" t="s">
        <v>2634</v>
      </c>
      <c r="E381" s="1" t="str">
        <f>IFERROR(VLOOKUP(A381,[3]Sheet2!$B$3:$E$1201,4,FALSE),"")</f>
        <v>GO:0006350~transcription,GO:0006355~regulation of transcription, DNA-dependent,GO:0045449~regulation of transcription,GO:0051252~regulation of RNA metabolic process,</v>
      </c>
    </row>
    <row r="382" spans="1:5" x14ac:dyDescent="0.3">
      <c r="A382" s="1">
        <v>8023598</v>
      </c>
      <c r="B382" s="4" t="s">
        <v>2635</v>
      </c>
      <c r="C382" s="1" t="s">
        <v>2636</v>
      </c>
      <c r="D382" s="1" t="s">
        <v>2637</v>
      </c>
      <c r="E382" s="1" t="str">
        <f>IFERROR(VLOOKUP(A382,[3]Sheet2!$B$3:$E$1201,4,FALSE),"")</f>
        <v/>
      </c>
    </row>
    <row r="383" spans="1:5" x14ac:dyDescent="0.3">
      <c r="A383" s="1">
        <v>7916843</v>
      </c>
      <c r="B383" s="4" t="s">
        <v>2638</v>
      </c>
      <c r="C383" s="1" t="s">
        <v>2639</v>
      </c>
      <c r="D383" s="1" t="s">
        <v>2640</v>
      </c>
      <c r="E383" s="1" t="str">
        <f>IFERROR(VLOOKUP(A383,[3]Sheet2!$B$3:$E$1201,4,FALSE),"")</f>
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</c>
    </row>
    <row r="384" spans="1:5" x14ac:dyDescent="0.3">
      <c r="A384" s="1">
        <v>7974316</v>
      </c>
      <c r="B384" s="4" t="s">
        <v>2641</v>
      </c>
      <c r="C384" s="1" t="s">
        <v>2642</v>
      </c>
      <c r="D384" s="1" t="s">
        <v>2643</v>
      </c>
      <c r="E384" s="1" t="str">
        <f>IFERROR(VLOOKUP(A384,[3]Sheet2!$B$3:$E$1201,4,FALSE),"")</f>
        <v/>
      </c>
    </row>
    <row r="385" spans="1:5" x14ac:dyDescent="0.3">
      <c r="A385" s="1">
        <v>8167185</v>
      </c>
      <c r="B385" s="4" t="s">
        <v>2644</v>
      </c>
      <c r="C385" s="1" t="s">
        <v>2645</v>
      </c>
      <c r="D385" s="1" t="s">
        <v>2646</v>
      </c>
      <c r="E385" s="1" t="str">
        <f>IFERROR(VLOOKUP(A385,[3]Sheet2!$B$3:$E$1201,4,FALSE),"")</f>
        <v>GO:0002520~immune system development,GO:0008284~positive regulation of cell proliferation,GO:0009894~regulation of catabolic process,GO:0009895~negative regulation of catabolic process,GO:0010605~negative regulation of macromolecule metabolic process,GO:0021700~developmental maturation,GO:0030097~hemopoiesis,GO:0030099~myeloid cell differentiation,GO:0030162~regulation of proteolysis,GO:0030218~erythrocyte differentiation,GO:0031329~regulation of cellular catabolic process,GO:0031330~negative regulation of cellular catabolic process,GO:0032268~regulation of cellular protein metabolic process,GO:0032269~negative regulation of cellular protein metabolic process,GO:0034101~erythrocyte homeostasis,GO:0042127~regulation of cell proliferation,GO:0042176~regulation of protein catabolic process,GO:0042177~negative regulation of protein catabolic process,GO:0042592~homeostatic process,GO:0043249~erythrocyte maturation,GO:0045861~negative regulation of proteolysis,GO:0048469~cell maturation,GO:0048534~hemopoietic or lymphoid organ development,GO:0048821~erythrocyte development,GO:0048872~homeostasis of number of cells,GO:0051043~regulation of membrane protein ectodomain proteolysis,GO:0051045~negative regulation of membrane protein ectodomain proteolysis,GO:0051248~negative regulation of protein metabolic process,</v>
      </c>
    </row>
    <row r="386" spans="1:5" x14ac:dyDescent="0.3">
      <c r="A386" s="1">
        <v>8081465</v>
      </c>
      <c r="B386" s="4" t="s">
        <v>2647</v>
      </c>
      <c r="C386" s="1" t="s">
        <v>2648</v>
      </c>
      <c r="D386" s="1" t="s">
        <v>2649</v>
      </c>
      <c r="E386" s="1" t="str">
        <f>IFERROR(VLOOKUP(A386,[3]Sheet2!$B$3:$E$1201,4,FALSE),"")</f>
        <v>GO:0006350~transcription,GO:0045449~regulation of transcription,</v>
      </c>
    </row>
    <row r="387" spans="1:5" x14ac:dyDescent="0.3">
      <c r="A387" s="1">
        <v>7972217</v>
      </c>
      <c r="B387" s="4" t="s">
        <v>1300</v>
      </c>
      <c r="C387" s="1" t="s">
        <v>1299</v>
      </c>
      <c r="D387" s="1" t="s">
        <v>1298</v>
      </c>
      <c r="E387" s="1" t="str">
        <f>IFERROR(VLOOKUP(A387,[3]Sheet2!$B$3:$E$1201,4,FALSE),"")</f>
        <v>GO:0001763~morphogenesis of a branching structure,GO:0006469~negative regulation of protein kinase activity,GO:0007267~cell-cell signaling,GO:0007423~sensory organ development,GO:0007600~sensory perception,GO:0007605~sensory perception of sound,GO:0019220~regulation of phosphate metabolic process,GO:0030323~respiratory tube development,GO:0030324~lung development,GO:0033673~negative regulation of kinase activity,GO:0035239~tube morphogenesis,GO:0035295~tube development,GO:0042325~regulation of phosphorylation,GO:0042471~ear morphogenesis,GO:0042472~inner ear morphogenesis,GO:0043086~negative regulation of catalytic activity,GO:0043405~regulation of MAP kinase activity,GO:0043407~negative regulation of MAP kinase activity,GO:0043549~regulation of kinase activity,GO:0043583~ear development,GO:0044092~negative regulation of molecular function,GO:0045165~cell fate commitment,GO:0045859~regulation of protein kinase activity,GO:0048562~embryonic organ morphogenesis,GO:0048568~embryonic organ development,GO:0048598~embryonic morphogenesis,GO:0048754~branching morphogenesis of a tube,GO:0048839~inner ear development,GO:0050877~neurological system process,GO:0050890~cognition,GO:0050954~sensory perception of mechanical stimulus,GO:0051174~regulation of phosphorus metabolic process,GO:0051338~regulation of transferase activity,GO:0051348~negative regulation of transferase activity,GO:0060541~respiratory system development,</v>
      </c>
    </row>
    <row r="388" spans="1:5" x14ac:dyDescent="0.3">
      <c r="A388" s="1">
        <v>7946292</v>
      </c>
      <c r="B388" s="4" t="s">
        <v>2650</v>
      </c>
      <c r="C388" s="1" t="s">
        <v>2651</v>
      </c>
      <c r="D388" s="1" t="s">
        <v>2652</v>
      </c>
      <c r="E388" s="1" t="str">
        <f>IFERROR(VLOOKUP(A388,[3]Sheet2!$B$3:$E$1201,4,FALSE),"")</f>
        <v>GO:0006694~steroid biosynthetic process,GO:0008202~steroid metabolic process,GO:0008610~lipid biosynthetic process,GO:0016125~sterol metabolic process,GO:0016126~sterol biosynthetic process,GO:0055114~oxidation reduction,</v>
      </c>
    </row>
    <row r="389" spans="1:5" x14ac:dyDescent="0.3">
      <c r="A389" s="1">
        <v>8081667</v>
      </c>
      <c r="B389" s="4" t="s">
        <v>2653</v>
      </c>
      <c r="C389" s="1" t="s">
        <v>2654</v>
      </c>
      <c r="D389" s="1" t="s">
        <v>2655</v>
      </c>
      <c r="E389" s="1" t="str">
        <f>IFERROR(VLOOKUP(A389,[3]Sheet2!$B$3:$E$1201,4,FALSE),"")</f>
        <v>GO:0008643~carbohydrate transport,GO:0015780~nucleotide-sugar transport,</v>
      </c>
    </row>
    <row r="390" spans="1:5" x14ac:dyDescent="0.3">
      <c r="A390" s="1">
        <v>8151711</v>
      </c>
      <c r="B390" s="4" t="s">
        <v>2656</v>
      </c>
      <c r="C390" s="1" t="s">
        <v>2657</v>
      </c>
      <c r="D390" s="1" t="s">
        <v>2658</v>
      </c>
      <c r="E390" s="1" t="str">
        <f>IFERROR(VLOOKUP(A390,[3]Sheet2!$B$3:$E$1201,4,FALSE),"")</f>
        <v>GO:0000075~cell cycle checkpoint,GO:0000077~DNA damage checkpoint,GO:0000279~M phase,GO:0000723~telomere maintenance,GO:0001701~in utero embryonic development,GO:0001775~cell activation,GO:0001824~blastocyst development,GO:0001832~blastocyst growth,GO:0002200~somatic diversification of immune receptors,GO:0002204~somatic recombination of immunoglobulin genes during immune response,GO:0002208~somatic diversification of immunoglobulins during immune response,GO:0002250~adaptive immune response,GO:0002252~immune effector process,GO:0002377~immunoglobulin production,GO:0002381~immunoglobulin production during immune response,GO:0002440~production of molecular mediator of immune response,GO:0002443~leukocyte mediated immunity,GO:0002449~lymphocyte mediated immunity,GO:0002460~adaptive immune response based on somatic recombination of immune receptors built from immunoglobulin superfamily domains,GO:0002520~immune system development,GO:0002562~somatic diversification of immune receptors via germline recombination within a single locus,GO:0006259~DNA metabolic process,GO:0006275~regulation of DNA replication,GO:0006281~DNA repair,GO:0006302~double-strand break repair,GO:0006310~DNA recombination,GO:0006955~immune response,GO:0006974~response to DNA damage stimulus,GO:0007049~cell cycle,GO:0007050~cell cycle arrest,GO:0007093~mitotic cell cycle checkpoint,GO:0007095~mitotic cell cycle G2/M transition DNA damage checkpoint,GO:0007126~meiosis,GO:0007242~intracellular signaling cascade,GO:0007346~regulation of mitotic cell cycle,GO:0008283~cell proliferation,GO:0008284~positive regulation of cell proliferation,GO:0009792~embryonic development ending in birth or egg hatching,GO:0016064~immunoglobulin mediated immune response,GO:0016444~somatic cell DNA recombination,GO:0016445~somatic diversification of immunoglobulins,GO:0016447~somatic recombination of immunoglobulin gene segments,GO:0019724~B cell mediated immunity,GO:0022402~cell cycle process,GO:0022403~cell cycle phase,GO:0030174~regulation of DNA replication initiation,GO:0030330~DNA damage response, signal transduction by p53 class mediator,GO:0031570~DNA integrity checkpoint,GO:0031572~G2/M transition DNA damage checkpoint,GO:0031575~G1/S transition checkpoint,GO:0031576~G2/M transition checkpoint,GO:0032200~telomere organization,GO:0033554~cellular response to stress,GO:0040007~growth,GO:0042113~B cell activation,GO:0042127~regulation of cell proliferation,GO:0042493~response to drug,GO:0042592~homeostatic process,GO:0042770~DNA damage response, signal transduction,GO:0043009~chordate embryonic development,GO:0045190~isotype switching,GO:0045321~leukocyte activation,GO:0045596~negative regulation of cell differentiation,GO:0045664~regulation of neuron differentiation,GO:0045665~negative regulation of neuron differentiation,GO:0046649~lymphocyte activation,GO:0048145~regulation of fibroblast proliferation,GO:0048589~developmental growth,GO:0050767~regulation of neurogenesis,GO:0050877~neurological system process,GO:0050885~neuromuscular process controlling balance,GO:0050905~neuromuscular process,GO:0051052~regulation of DNA metabolic process,GO:0051276~chromosome organization,GO:0051321~meiotic cell cycle,GO:0051327~M phase of meiotic cell cycle,GO:0051726~regulation of cell cycle,GO:0051960~regulation of nervous system development,GO:0060249~anatomical structure homeostasis,GO:0060284~regulation of cell development,</v>
      </c>
    </row>
    <row r="391" spans="1:5" x14ac:dyDescent="0.3">
      <c r="A391" s="1">
        <v>8041383</v>
      </c>
      <c r="B391" s="4" t="s">
        <v>2659</v>
      </c>
      <c r="C391" s="1" t="s">
        <v>2660</v>
      </c>
      <c r="D391" s="1" t="s">
        <v>2661</v>
      </c>
      <c r="E391" s="1" t="str">
        <f>IFERROR(VLOOKUP(A391,[3]Sheet2!$B$3:$E$1201,4,FALSE),"")</f>
        <v/>
      </c>
    </row>
    <row r="392" spans="1:5" x14ac:dyDescent="0.3">
      <c r="A392" s="1">
        <v>8148317</v>
      </c>
      <c r="B392" s="4" t="s">
        <v>143</v>
      </c>
      <c r="C392" s="1" t="s">
        <v>144</v>
      </c>
      <c r="D392" s="1" t="s">
        <v>145</v>
      </c>
      <c r="E392" s="1" t="str">
        <f>IFERROR(VLOOKUP(A392,[3]Sheet2!$B$3:$E$1201,4,FALSE),"")</f>
        <v>GO:0000737~DNA catabolic process, endonucleolytic,GO:0001501~skeletal system development,GO:0001783~B cell apoptosis,GO:0001836~release of cytochrome c from mitochondria,GO:0002902~regulation of B cell apoptosis,GO:0002904~positive regulation of B cell apoptosis,GO:0005996~monosaccharide metabolic process,GO:0006006~glucose metabolic process,GO:0006259~DNA metabolic process,GO:0006308~DNA catabolic process,GO:0006309~DNA fragmentation involved in apoptosis,GO:0006350~transcription,GO:0006351~transcription, DNA-dependent,GO:0006352~transcription initiation,GO:0006355~regulation of transcription, DNA-dependent,GO:0006357~regulation of transcription from RNA polymerase II promoter,GO:0006366~transcription from RNA polymerase II promoter,GO:0006461~protein complex assembly,GO:0006873~cellular ion homeostasis,GO:0006879~cellular iron ion homeostasis,GO:0006915~apoptosis,GO:0006916~anti-apoptosis,GO:0006917~induction of apoptosis,GO:0006919~activation of caspase activity,GO:0006921~cell structure disassembly during apoptosis,GO:0006997~nucleus organization,GO:0007005~mitochondrion organization,GO:0007049~cell cycle,GO:0007050~cell cycle arrest,GO:0007346~regulation of mitotic cell cycle,GO:0007423~sensory organ development,GO:0007600~sensory perception,GO:0007605~sensory perception of sound,GO:0008219~cell death,GO:0008283~cell proliferation,GO:0008284~positive regulation of cell proliferation,GO:0008629~induction of apoptosis by intracellular signals,GO:0008633~activation of pro-apoptotic gene products,GO:0008634~negative regulation of survival gene product expression,GO:0008637~apoptotic mitochondrial changes,GO:0009057~macromolecule catabolic process,GO:0009314~response to radiation,GO:0009581~detection of external stimulus,GO:0009582~detection of abiotic stimulus,GO:0009612~response to mechanical stimulus,GO:0009628~response to abiotic stimulus,GO:0009891~positive regulation of biosynthetic process,GO:0010033~response to organic substance,GO:0010557~positive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death,GO:0010942~positive regulation of cell death,GO:0010952~positive regulation of peptidase activity,GO:0012501~programmed cell death,GO:0012502~induction of programmed cell death,GO:0016265~death,GO:0016485~protein processing,GO:0019318~hexose metabolic process,GO:0019725~cellular homeostasis,GO:0022402~cell cycle process,GO:0022411~cellular component disassembly,GO:0030003~cellular cation homeostasis,GO:0030005~cellular di-, tri-valent inorganic cation homeostasis,GO:0030262~apoptotic nuclear changes,GO:0031328~positive regulation of cellular biosynthetic process,GO:0032204~regulation of telomere maintenance,GO:0032774~RNA biosynthetic process,GO:0032844~regulation of homeostatic process,GO:0033043~regulation of organelle organization,GO:0033044~regulation of chromosome organization,GO:0042127~regulation of cell proliferation,GO:0042471~ear morphogenesis,GO:0042474~middle ear morphogenesis,GO:0042592~homeostatic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activity,GO:0043279~response to alkaloid,GO:0043280~positive regulation of caspase activity,GO:0043281~regulation of caspase activity,GO:0043473~pigmentation,GO:0043583~ear development,GO:0043933~macromolecular complex subunit organization,GO:0044093~positive regulation of molecular function,GO:0044265~cellular macromolecule catabolic process,GO:0045449~regulation of transcription,GO:0045884~regulation of survival gene product expression,GO:0045893~positive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morphogenesis,GO:0048705~skeletal system morphogenesis,GO:0048878~chemical homeostasis,GO:0050801~ion homeostasis,GO:0050877~neurological system process,GO:0050890~cognition,GO:0050906~detection of stimulus involved in sensory perception,GO:0050910~detection of mechanical stimulus involved in sensory perception of sound,GO:0050954~sensory perception of mechanical stimulus,GO:0050974~detection of mechanical stimulus involved in sensory perception,GO:0050982~detection of mechanical stimulus,GO:0051052~regulation of DNA metabolic process,GO:0051173~positive regulation of nitrogen compound metabolic process,GO:0051252~regulation of RNA metabolic process,GO:0051254~positive regulation of RNA metabolic process,GO:0051336~regulation of hydrolase activity,GO:0051345~positive regulation of hydrolase activity,GO:0051604~protein maturation,GO:0051606~detection of stimulus,GO:0051726~regulation of cell cycle,GO:0052547~regulation of peptidase activity,GO:0052548~regulation of endopeptidase activity,GO:0055066~di-, tri-valent inorganic cation homeostasis,GO:0055072~iron ion homeostasis,GO:0055080~cation homeostasis,GO:0055082~cellular chemical homeostasis,GO:0060548~negative regulation of cell death,GO:0065003~macromolecular complex assembly,GO:0070227~lymphocyte apoptosis,GO:0070228~regulation of lymphocyte apoptosis,GO:0070230~positive regulation of lymphocyte apoptosis,GO:0070271~protein complex biogenesis,</v>
      </c>
    </row>
    <row r="393" spans="1:5" x14ac:dyDescent="0.3">
      <c r="A393" s="1">
        <v>7965787</v>
      </c>
      <c r="B393" s="4"/>
      <c r="C393" s="1" t="s">
        <v>88</v>
      </c>
      <c r="D393" s="1" t="s">
        <v>88</v>
      </c>
      <c r="E393" s="1" t="str">
        <f>IFERROR(VLOOKUP(A393,[3]Sheet2!$B$3:$E$1201,4,FALSE),"")</f>
        <v/>
      </c>
    </row>
    <row r="394" spans="1:5" x14ac:dyDescent="0.3">
      <c r="A394" s="1">
        <v>8041447</v>
      </c>
      <c r="B394" s="4" t="s">
        <v>2662</v>
      </c>
      <c r="C394" s="1" t="s">
        <v>2663</v>
      </c>
      <c r="D394" s="1" t="s">
        <v>2664</v>
      </c>
      <c r="E394" s="1" t="str">
        <f>IFERROR(VLOOKUP(A394,[3]Sheet2!$B$3:$E$1201,4,FALSE),"")</f>
        <v>GO:0001558~regulation of cell growth,GO:0040008~regulation of growth,</v>
      </c>
    </row>
    <row r="395" spans="1:5" x14ac:dyDescent="0.3">
      <c r="A395" s="1">
        <v>8009685</v>
      </c>
      <c r="B395" s="4" t="s">
        <v>2665</v>
      </c>
      <c r="C395" s="1" t="s">
        <v>2666</v>
      </c>
      <c r="D395" s="1" t="s">
        <v>2667</v>
      </c>
      <c r="E395" s="1" t="str">
        <f>IFERROR(VLOOKUP(A395,[3]Sheet2!$B$3:$E$1201,4,FALSE),"")</f>
        <v>GO:0006461~protein complex assembly,GO:0006873~cellular ion homeostasis,GO:0007166~cell surface receptor linked signal transduction,GO:0010155~regulation of proton transport,GO:0016055~Wnt receptor signaling pathway,GO:0019725~cellular homeostasis,GO:0022898~regulation of transmembrane transporter activity,GO:0030002~cellular anion homeostasis,GO:0030319~cellular di-, tri-valent inorganic anion homeostasis,GO:0030643~cellular phosphate ion homeostasis,GO:0032409~regulation of transporter activity,GO:0032412~regulation of ion transmembrane transporter activity,GO:0032415~regulation of sodium:hydrogen antiporter activity,GO:0034762~regulation of transmembrane transport,GO:0034765~regulation of ion transmembrane transport,GO:0042592~homeostatic process,GO:0043269~regulation of ion transport,GO:0043933~macromolecular complex subunit organization,GO:0048878~chemical homeostasis,GO:0050801~ion homeostasis,GO:0055061~di-, tri-valent inorganic anion homeostasis,GO:0055062~phosphate ion homeostasis,GO:0055081~anion homeostasis,GO:0055082~cellular chemical homeostasis,GO:0065003~macromolecular complex assembly,GO:0070271~protein complex biogenesis,</v>
      </c>
    </row>
    <row r="396" spans="1:5" x14ac:dyDescent="0.3">
      <c r="A396" s="1">
        <v>7900183</v>
      </c>
      <c r="B396" s="4" t="s">
        <v>2668</v>
      </c>
      <c r="C396" s="1" t="s">
        <v>2669</v>
      </c>
      <c r="D396" s="1" t="s">
        <v>2670</v>
      </c>
      <c r="E396" s="1" t="str">
        <f>IFERROR(VLOOKUP(A396,[3]Sheet2!$B$3:$E$1201,4,FALSE),"")</f>
        <v/>
      </c>
    </row>
    <row r="397" spans="1:5" x14ac:dyDescent="0.3">
      <c r="A397" s="1">
        <v>8154449</v>
      </c>
      <c r="B397" s="4" t="s">
        <v>2671</v>
      </c>
      <c r="C397" s="1" t="s">
        <v>2672</v>
      </c>
      <c r="D397" s="1" t="s">
        <v>2673</v>
      </c>
      <c r="E397" s="1" t="str">
        <f>IFERROR(VLOOKUP(A397,[3]Sheet2!$B$3:$E$1201,4,FALSE),"")</f>
        <v/>
      </c>
    </row>
    <row r="398" spans="1:5" x14ac:dyDescent="0.3">
      <c r="A398" s="1">
        <v>7937612</v>
      </c>
      <c r="B398" s="4"/>
      <c r="C398" s="1" t="s">
        <v>88</v>
      </c>
      <c r="D398" s="1" t="s">
        <v>88</v>
      </c>
      <c r="E398" s="1" t="str">
        <f>IFERROR(VLOOKUP(A398,[3]Sheet2!$B$3:$E$1201,4,FALSE),"")</f>
        <v>GO:0007155~cell adhesion,GO:0022610~biological adhesion,</v>
      </c>
    </row>
    <row r="399" spans="1:5" x14ac:dyDescent="0.3">
      <c r="A399" s="1">
        <v>7940160</v>
      </c>
      <c r="B399" s="4" t="s">
        <v>2674</v>
      </c>
      <c r="C399" s="1" t="s">
        <v>2675</v>
      </c>
      <c r="D399" s="1" t="s">
        <v>2676</v>
      </c>
      <c r="E399" s="1" t="str">
        <f>IFERROR(VLOOKUP(A399,[3]Sheet2!$B$3:$E$1201,4,FALSE),"")</f>
        <v>GO:0007166~cell surface receptor linked signal transduction,GO:0007219~Notch signaling pathway,</v>
      </c>
    </row>
    <row r="400" spans="1:5" x14ac:dyDescent="0.3">
      <c r="A400" s="1">
        <v>8003060</v>
      </c>
      <c r="B400" s="4" t="s">
        <v>2677</v>
      </c>
      <c r="C400" s="1" t="s">
        <v>2678</v>
      </c>
      <c r="D400" s="1" t="s">
        <v>2679</v>
      </c>
      <c r="E400" s="1" t="str">
        <f>IFERROR(VLOOKUP(A400,[3]Sheet2!$B$3:$E$1201,4,FALSE),"")</f>
        <v>GO:0006694~steroid biosynthetic process,GO:0008202~steroid metabolic process,GO:0008610~lipid biosynthetic process,GO:0055114~oxidation reduction,</v>
      </c>
    </row>
    <row r="401" spans="1:5" x14ac:dyDescent="0.3">
      <c r="A401" s="1">
        <v>7945169</v>
      </c>
      <c r="B401" s="4" t="s">
        <v>2680</v>
      </c>
      <c r="C401" s="1" t="s">
        <v>2681</v>
      </c>
      <c r="D401" s="1" t="s">
        <v>2682</v>
      </c>
      <c r="E401" s="1" t="str">
        <f>IFERROR(VLOOKUP(A401,[3]Sheet2!$B$3:$E$1201,4,FALSE),"")</f>
        <v/>
      </c>
    </row>
    <row r="402" spans="1:5" x14ac:dyDescent="0.3">
      <c r="A402" s="1">
        <v>7970595</v>
      </c>
      <c r="B402" s="4" t="s">
        <v>2683</v>
      </c>
      <c r="C402" s="1" t="s">
        <v>2684</v>
      </c>
      <c r="D402" s="1" t="s">
        <v>2685</v>
      </c>
      <c r="E402" s="1" t="str">
        <f>IFERROR(VLOOKUP(A402,[3]Sheet2!$B$3:$E$1201,4,FALSE),"")</f>
        <v/>
      </c>
    </row>
    <row r="403" spans="1:5" x14ac:dyDescent="0.3">
      <c r="A403" s="1">
        <v>7995793</v>
      </c>
      <c r="B403" s="4" t="s">
        <v>2686</v>
      </c>
      <c r="C403" s="1" t="s">
        <v>2687</v>
      </c>
      <c r="D403" s="1" t="s">
        <v>2688</v>
      </c>
      <c r="E403" s="1" t="str">
        <f>IFERROR(VLOOKUP(A403,[3]Sheet2!$B$3:$E$1201,4,FALSE),"")</f>
        <v/>
      </c>
    </row>
    <row r="404" spans="1:5" x14ac:dyDescent="0.3">
      <c r="A404" s="1">
        <v>8103769</v>
      </c>
      <c r="B404" s="4" t="s">
        <v>2689</v>
      </c>
      <c r="C404" s="1" t="s">
        <v>2690</v>
      </c>
      <c r="D404" s="1" t="s">
        <v>2691</v>
      </c>
      <c r="E404" s="1" t="str">
        <f>IFERROR(VLOOKUP(A404,[3]Sheet2!$B$3:$E$1201,4,FALSE),"")</f>
        <v>GO:0000038~very-long-chain fatty acid metabolic process,GO:0006631~fatty acid metabolic process,GO:0006690~icosanoid metabolic process,GO:0006692~prostanoid metabolic process,GO:0006693~prostaglandin metabolic process,GO:0007166~cell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pathway,GO:0007565~female pregnancy,GO:0007567~parturition,GO:0033559~unsaturated fatty acid metabolic process,GO:0045786~negative regulation of cell cycle,GO:0051726~regulation of cell cycle,GO:0055114~oxidation reduction,</v>
      </c>
    </row>
    <row r="405" spans="1:5" x14ac:dyDescent="0.3">
      <c r="A405" s="1">
        <v>7928444</v>
      </c>
      <c r="B405" s="4" t="s">
        <v>617</v>
      </c>
      <c r="C405" s="1" t="s">
        <v>618</v>
      </c>
      <c r="D405" s="1" t="s">
        <v>619</v>
      </c>
      <c r="E405" s="1" t="str">
        <f>IFERROR(VLOOKUP(A405,[3]Sheet2!$B$3:$E$1201,4,FALSE),"")</f>
        <v>GO:0006928~cell motion,GO:0007043~cell-cell junction assembly,GO:0007155~cell adhesion,GO:0022610~biological adhesion,GO:0030030~cell projection organization,GO:0030031~cell projection assembly,GO:0030032~lamellipodium assembly,GO:0030334~regulation of cell migration,GO:0030336~negative regulation of cell migration,GO:0034329~cell junction assembly,GO:0034330~cell junction organization,GO:0040012~regulation of locomotion,GO:0040013~negative regulation of locomotion,GO:0043297~apical junction assembly,GO:0045216~cell-cell junction organization,GO:0051270~regulation of cell motion,GO:0051271~negative regulation of cell motion,</v>
      </c>
    </row>
    <row r="406" spans="1:5" x14ac:dyDescent="0.3">
      <c r="A406" s="1">
        <v>8073072</v>
      </c>
      <c r="B406" s="4" t="s">
        <v>2692</v>
      </c>
      <c r="C406" s="1" t="s">
        <v>2693</v>
      </c>
      <c r="D406" s="1" t="s">
        <v>2694</v>
      </c>
      <c r="E406" s="1" t="str">
        <f>IFERROR(VLOOKUP(A406,[3]Sheet2!$B$3:$E$1201,4,FALSE),"")</f>
        <v/>
      </c>
    </row>
    <row r="407" spans="1:5" x14ac:dyDescent="0.3">
      <c r="A407" s="1">
        <v>8003171</v>
      </c>
      <c r="B407" s="4" t="s">
        <v>2695</v>
      </c>
      <c r="C407" s="1" t="s">
        <v>2696</v>
      </c>
      <c r="D407" s="1" t="s">
        <v>2697</v>
      </c>
      <c r="E407" s="1" t="str">
        <f>IFERROR(VLOOKUP(A407,[3]Sheet2!$B$3:$E$1201,4,FALSE),"")</f>
        <v>GO:0006952~defense response,GO:0009620~response to fungus,GO:0050832~defense response to fungus,</v>
      </c>
    </row>
    <row r="408" spans="1:5" x14ac:dyDescent="0.3">
      <c r="A408" s="1">
        <v>8099364</v>
      </c>
      <c r="B408" s="4" t="s">
        <v>2698</v>
      </c>
      <c r="C408" s="1" t="s">
        <v>2699</v>
      </c>
      <c r="D408" s="1" t="s">
        <v>2700</v>
      </c>
      <c r="E408" s="1" t="str">
        <f>IFERROR(VLOOKUP(A408,[3]Sheet2!$B$3:$E$1201,4,FALSE),"")</f>
        <v>GO:0006350~transcription,GO:0045449~regulation of transcription,</v>
      </c>
    </row>
    <row r="409" spans="1:5" x14ac:dyDescent="0.3">
      <c r="A409" s="1">
        <v>7899407</v>
      </c>
      <c r="B409" s="4" t="s">
        <v>2701</v>
      </c>
      <c r="C409" s="1" t="s">
        <v>2702</v>
      </c>
      <c r="D409" s="1" t="s">
        <v>2703</v>
      </c>
      <c r="E409" s="1" t="str">
        <f>IFERROR(VLOOKUP(A409,[3]Sheet2!$B$3:$E$1201,4,FALSE),"")</f>
        <v>GO:0006643~membrane lipid metabolic process,GO:0006644~phospholipid metabolic process,GO:0006665~sphingolipid metabolic process,GO:0006684~sphingomyelin metabolic process,GO:0006685~sphingomyelin catabolic process,GO:0009395~phospholipid catabolic process,GO:0016042~lipid catabolic process,GO:0019637~organophosphate metabolic process,GO:0030149~sphingolipid catabolic process,GO:0044242~cellular lipid catabolic process,GO:0046466~membrane lipid catabolic process,</v>
      </c>
    </row>
    <row r="410" spans="1:5" x14ac:dyDescent="0.3">
      <c r="A410" s="1">
        <v>7904967</v>
      </c>
      <c r="B410" s="4"/>
      <c r="C410" s="1" t="s">
        <v>88</v>
      </c>
      <c r="D410" s="1" t="s">
        <v>88</v>
      </c>
      <c r="E410" s="1" t="str">
        <f>IFERROR(VLOOKUP(A410,[3]Sheet2!$B$3:$E$1201,4,FALSE),"")</f>
        <v/>
      </c>
    </row>
    <row r="411" spans="1:5" x14ac:dyDescent="0.3">
      <c r="A411" s="1">
        <v>8138977</v>
      </c>
      <c r="B411" s="4" t="s">
        <v>2704</v>
      </c>
      <c r="C411" s="1" t="s">
        <v>2705</v>
      </c>
      <c r="D411" s="1" t="s">
        <v>2706</v>
      </c>
      <c r="E411" s="1" t="str">
        <f>IFERROR(VLOOKUP(A411,[3]Sheet2!$B$3:$E$1201,4,FALSE),"")</f>
        <v/>
      </c>
    </row>
    <row r="412" spans="1:5" x14ac:dyDescent="0.3">
      <c r="A412" s="1">
        <v>7975799</v>
      </c>
      <c r="B412" s="4" t="s">
        <v>2707</v>
      </c>
      <c r="C412" s="1" t="s">
        <v>2708</v>
      </c>
      <c r="D412" s="1" t="s">
        <v>2709</v>
      </c>
      <c r="E412" s="1" t="str">
        <f>IFERROR(VLOOKUP(A412,[3]Sheet2!$B$3:$E$1201,4,FALSE),"")</f>
        <v>GO:0055085~transmembrane transport,</v>
      </c>
    </row>
    <row r="413" spans="1:5" x14ac:dyDescent="0.3">
      <c r="A413" s="1">
        <v>8031690</v>
      </c>
      <c r="B413" s="4" t="s">
        <v>2710</v>
      </c>
      <c r="C413" s="1" t="s">
        <v>2711</v>
      </c>
      <c r="D413" s="1" t="s">
        <v>2712</v>
      </c>
      <c r="E413" s="1" t="str">
        <f>IFERROR(VLOOKUP(A413,[3]Sheet2!$B$3:$E$1201,4,FALSE),"")</f>
        <v>GO:0006350~transcription,GO:0006355~regulation of transcription, DNA-dependent,GO:0045449~regulation of transcription,GO:0051252~regulation of RNA metabolic process,</v>
      </c>
    </row>
    <row r="414" spans="1:5" x14ac:dyDescent="0.3">
      <c r="A414" s="1">
        <v>8021301</v>
      </c>
      <c r="B414" s="4" t="s">
        <v>2713</v>
      </c>
      <c r="C414" s="1" t="s">
        <v>2714</v>
      </c>
      <c r="D414" s="1" t="s">
        <v>2715</v>
      </c>
      <c r="E414" s="1" t="str">
        <f>IFERROR(VLOOKUP(A414,[3]Sheet2!$B$3:$E$1201,4,FALSE),"")</f>
        <v>GO:0007242~intracellular signaling cascade,GO:0007264~small GTPase mediated signal transduction,GO:0008104~protein localization,GO:0015031~protein transport,GO:0017157~regulation of exocytosis,GO:0045184~establishment of protein localization,GO:0051046~regulation of secretion,GO:0060341~regulation of cellular localization,GO:0060627~regulation of vesicle-mediated transport,</v>
      </c>
    </row>
    <row r="415" spans="1:5" x14ac:dyDescent="0.3">
      <c r="A415" s="1">
        <v>8155414</v>
      </c>
      <c r="B415" s="4"/>
      <c r="C415" s="1" t="s">
        <v>88</v>
      </c>
      <c r="D415" s="1" t="s">
        <v>88</v>
      </c>
      <c r="E415" s="1" t="str">
        <f>IFERROR(VLOOKUP(A415,[3]Sheet2!$B$3:$E$1201,4,FALSE),"")</f>
        <v/>
      </c>
    </row>
    <row r="416" spans="1:5" x14ac:dyDescent="0.3">
      <c r="A416" s="1">
        <v>8161384</v>
      </c>
      <c r="B416" s="4"/>
      <c r="C416" s="1" t="s">
        <v>88</v>
      </c>
      <c r="D416" s="1" t="s">
        <v>88</v>
      </c>
      <c r="E416" s="1" t="str">
        <f>IFERROR(VLOOKUP(A416,[3]Sheet2!$B$3:$E$1201,4,FALSE),"")</f>
        <v/>
      </c>
    </row>
    <row r="417" spans="1:5" x14ac:dyDescent="0.3">
      <c r="A417" s="1">
        <v>8112961</v>
      </c>
      <c r="B417" s="4" t="s">
        <v>2716</v>
      </c>
      <c r="C417" s="1" t="s">
        <v>2717</v>
      </c>
      <c r="D417" s="1" t="s">
        <v>2718</v>
      </c>
      <c r="E417" s="1" t="str">
        <f>IFERROR(VLOOKUP(A417,[3]Sheet2!$B$3:$E$1201,4,FALSE),"")</f>
        <v>GO:0006412~translation,GO:0006414~translational elongation,</v>
      </c>
    </row>
    <row r="418" spans="1:5" x14ac:dyDescent="0.3">
      <c r="A418" s="1">
        <v>8043018</v>
      </c>
      <c r="B418" s="4"/>
      <c r="C418" s="1" t="s">
        <v>88</v>
      </c>
      <c r="D418" s="1" t="s">
        <v>88</v>
      </c>
      <c r="E418" s="1" t="str">
        <f>IFERROR(VLOOKUP(A418,[3]Sheet2!$B$3:$E$1201,4,FALSE),"")</f>
        <v/>
      </c>
    </row>
    <row r="419" spans="1:5" x14ac:dyDescent="0.3">
      <c r="A419" s="1">
        <v>8045889</v>
      </c>
      <c r="B419" s="4" t="s">
        <v>2719</v>
      </c>
      <c r="C419" s="1" t="s">
        <v>2720</v>
      </c>
      <c r="D419" s="1" t="s">
        <v>2721</v>
      </c>
      <c r="E419" s="1" t="str">
        <f>IFERROR(VLOOKUP(A419,[3]Sheet2!$B$3:$E$1201,4,FALSE),"")</f>
        <v/>
      </c>
    </row>
    <row r="420" spans="1:5" x14ac:dyDescent="0.3">
      <c r="A420" s="1">
        <v>8079896</v>
      </c>
      <c r="B420" s="4" t="s">
        <v>2722</v>
      </c>
      <c r="C420" s="1" t="s">
        <v>2723</v>
      </c>
      <c r="D420" s="1" t="s">
        <v>2724</v>
      </c>
      <c r="E420" s="1" t="str">
        <f>IFERROR(VLOOKUP(A420,[3]Sheet2!$B$3:$E$1201,4,FALSE),"")</f>
        <v>GO:0001558~regulation of cell growth,GO:0001667~ameboidal cell migration,GO:0001755~neural crest cell migration,GO:0006928~cell motion,GO:0006935~chemotaxis,GO:0007610~behavior,GO:0007626~locomotory behavior,GO:0008361~regulation of cell size,GO:0010721~negative regulation of cell development,GO:0010769~regulation of cell morphogenesis involved in differentiation,GO:0010975~regulation of neuron projection development,GO:0014031~mesenchymal cell development,GO:0014032~neural crest cell development,GO:0014033~neural crest cell differentiation,GO:0016477~cell migration,GO:0022604~regulation of cell morphogenesis,GO:0030308~negative regulation of cell growth,GO:0030516~regulation of axon extension,GO:0030517~negative regulation of axon extension,GO:0031344~regulation of cell projection organization,GO:0031345~negative regulation of cell projection organization,GO:0032535~regulation of cellular component size,GO:0040008~regulation of growth,GO:0042330~taxis,GO:0045596~negative regulation of cell differentiation,GO:0045664~regulation of neuron differentiation,GO:0045792~negative regulation of cell size,GO:0045926~negative regulation of growth,GO:0048638~regulation of developmental growth,GO:0048640~negative regulation of developmental growth,GO:0048762~mesenchymal cell differentiation,GO:0048841~regulation of axon extension involved in axon guidance,GO:0048843~negative regulation of axon extension involved in axon guidance,GO:0048870~cell motility,GO:0050767~regulation of neurogenesis,GO:0050768~negative regulation of neurogenesis,GO:0050770~regulation of axonogenesis,GO:0050771~negative regulation of axonogenesis,GO:0050919~negative chemotaxis,GO:0051129~negative regulation of cellular component organization,GO:0051270~regulation of cell motion,GO:0051674~localization of cell,GO:0051960~regulation of nervous system development,GO:0060284~regulation of cell development,GO:0060485~mesenchyme development,</v>
      </c>
    </row>
    <row r="421" spans="1:5" x14ac:dyDescent="0.3">
      <c r="A421" s="1">
        <v>8021442</v>
      </c>
      <c r="B421" s="4" t="s">
        <v>2725</v>
      </c>
      <c r="C421" s="1" t="s">
        <v>2726</v>
      </c>
      <c r="D421" s="1" t="s">
        <v>2727</v>
      </c>
      <c r="E421" s="1" t="str">
        <f>IFERROR(VLOOKUP(A421,[3]Sheet2!$B$3:$E$1201,4,FALSE),"")</f>
        <v>GO:0006350~transcription,GO:0045449~regulation of transcription,</v>
      </c>
    </row>
    <row r="422" spans="1:5" x14ac:dyDescent="0.3">
      <c r="A422" s="1">
        <v>7908672</v>
      </c>
      <c r="B422" s="4" t="s">
        <v>2728</v>
      </c>
      <c r="C422" s="1" t="s">
        <v>2729</v>
      </c>
      <c r="D422" s="1" t="s">
        <v>2730</v>
      </c>
      <c r="E422" s="1" t="str">
        <f>IFERROR(VLOOKUP(A422,[3]Sheet2!$B$3:$E$1201,4,FALSE),"")</f>
        <v>GO:0007155~cell adhesion,GO:0022610~biological adhesion,</v>
      </c>
    </row>
    <row r="423" spans="1:5" x14ac:dyDescent="0.3">
      <c r="A423" s="1">
        <v>8047487</v>
      </c>
      <c r="B423" s="4" t="s">
        <v>2731</v>
      </c>
      <c r="C423" s="1" t="s">
        <v>2732</v>
      </c>
      <c r="D423" s="1" t="s">
        <v>2733</v>
      </c>
      <c r="E423" s="1" t="str">
        <f>IFERROR(VLOOKUP(A423,[3]Sheet2!$B$3:$E$1201,4,FALSE),"")</f>
        <v>GO:0007166~cell surface receptor linked signal transduction,GO:0007186~G-protein coupled receptor protein signaling pathway,GO:0016055~Wnt receptor signaling pathway,</v>
      </c>
    </row>
    <row r="424" spans="1:5" x14ac:dyDescent="0.3">
      <c r="A424" s="1">
        <v>8054945</v>
      </c>
      <c r="B424" s="4" t="s">
        <v>2734</v>
      </c>
      <c r="C424" s="1" t="s">
        <v>2735</v>
      </c>
      <c r="D424" s="1" t="s">
        <v>2736</v>
      </c>
      <c r="E424" s="1" t="str">
        <f>IFERROR(VLOOKUP(A424,[3]Sheet2!$B$3:$E$1201,4,FALSE),"")</f>
        <v>GO:0006897~endocytosis,GO:0008283~cell proliferation,GO:0010324~membrane invagination,GO:0016044~membrane organization,GO:0016192~vesicle-mediated transport,GO:0030100~regulation of endocytosis,GO:0042692~muscle cell differentiation,GO:0048488~synaptic vesicle endocytosis,GO:0048489~synaptic vesicle transport,GO:0060627~regulation of vesicle-mediated transport,</v>
      </c>
    </row>
    <row r="425" spans="1:5" x14ac:dyDescent="0.3">
      <c r="A425" s="1">
        <v>8050894</v>
      </c>
      <c r="B425" s="4" t="s">
        <v>2737</v>
      </c>
      <c r="C425" s="1" t="s">
        <v>2738</v>
      </c>
      <c r="D425" s="1" t="s">
        <v>2739</v>
      </c>
      <c r="E425" s="1" t="str">
        <f>IFERROR(VLOOKUP(A425,[3]Sheet2!$B$3:$E$1201,4,FALSE),"")</f>
        <v>GO:0007017~microtubule-based process,GO:0007018~microtubule-based movement,</v>
      </c>
    </row>
    <row r="426" spans="1:5" x14ac:dyDescent="0.3">
      <c r="A426" s="1">
        <v>8156373</v>
      </c>
      <c r="B426" s="4" t="s">
        <v>2740</v>
      </c>
      <c r="C426" s="1" t="s">
        <v>2741</v>
      </c>
      <c r="D426" s="1" t="s">
        <v>2742</v>
      </c>
      <c r="E426" s="1" t="str">
        <f>IFERROR(VLOOKUP(A426,[3]Sheet2!$B$3:$E$1201,4,FALSE),"")</f>
        <v>GO:0006915~apoptosis,GO:0006917~induction of apoptosis,GO:0007010~cytoskeleton organization,GO:0008219~cell death,GO:0008360~regulation of cell shape,GO:0008624~induction of apoptosis by extracellular signals,GO:0010941~regulation of cell death,GO:0010942~positive regulation of cell death,GO:0012501~programmed cell death,GO:0012502~induction of programmed cell death,GO:0016265~death,GO:0022604~regulation of cell morphogenesis,GO:0030029~actin filament-based process,GO:0030030~cell projection organization,GO:0030031~cell projection assembly,GO:0030035~microspike assembly,GO:0030036~actin cytoskeleton organization,GO:0032318~regulation of Ras GTPase activity,GO:0032319~regulation of Rho GTPase activity,GO:0032489~regulation of Cdc42 protein signal transduction,GO:0035023~regulation of Rho protein signal transduction,GO:0042981~regulation of apoptosis,GO:0043065~positive regulation of apoptosis,GO:0043067~regulation of programmed cell death,GO:0043068~positive regulation of programmed cell death,GO:0043087~regulation of GTPase activity,GO:0043088~regulation of Cdc42 GTPase activity,GO:0046578~regulation of Ras protein signal transduction,GO:0046847~filopodium assembly,GO:0051056~regulation of small GTPase mediated signal transduction,GO:0051336~regulation of hydrolase activity,</v>
      </c>
    </row>
    <row r="427" spans="1:5" x14ac:dyDescent="0.3">
      <c r="A427" s="1">
        <v>7970999</v>
      </c>
      <c r="B427" s="4" t="s">
        <v>2743</v>
      </c>
      <c r="C427" s="1" t="s">
        <v>2744</v>
      </c>
      <c r="D427" s="1" t="s">
        <v>2745</v>
      </c>
      <c r="E427" s="1" t="str">
        <f>IFERROR(VLOOKUP(A427,[3]Sheet2!$B$3:$E$1201,4,FALSE),"")</f>
        <v>GO:0008219~cell death,GO:0016265~death,</v>
      </c>
    </row>
    <row r="428" spans="1:5" x14ac:dyDescent="0.3">
      <c r="A428" s="1">
        <v>8128316</v>
      </c>
      <c r="B428" s="4" t="s">
        <v>1431</v>
      </c>
      <c r="C428" s="1" t="s">
        <v>1430</v>
      </c>
      <c r="D428" s="1" t="s">
        <v>1429</v>
      </c>
      <c r="E428" s="1" t="str">
        <f>IFERROR(VLOOKUP(A428,[3]Sheet2!$B$3:$E$1201,4,FALSE),"")</f>
        <v>GO:0007166~cell surface receptor linked signal transduction,GO:0007186~G-protein coupled receptor protein signaling pathway,</v>
      </c>
    </row>
    <row r="429" spans="1:5" x14ac:dyDescent="0.3">
      <c r="A429" s="1">
        <v>7905677</v>
      </c>
      <c r="B429" s="4" t="s">
        <v>2746</v>
      </c>
      <c r="C429" s="1" t="s">
        <v>2747</v>
      </c>
      <c r="D429" s="1" t="s">
        <v>2748</v>
      </c>
      <c r="E429" s="1" t="str">
        <f>IFERROR(VLOOKUP(A429,[3]Sheet2!$B$3:$E$1201,4,FALSE),"")</f>
        <v>GO:0006350~transcription,GO:0006355~regulation of transcription, DNA-dependent,GO:0006357~regulation of transcription from RNA polymerase II promoter,GO:0006986~response to unfolded protein,GO:0007276~gamete generation,GO:0007283~spermatogenesis,GO:0009891~positive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expression,GO:0019953~sexual reproduction,GO:0031328~positive regulation of cellular biosynthetic process,GO:0032504~multicellular organism reproduction,GO:0045449~regulation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promoter,GO:0048232~male gamete generation,GO:0048609~reproductive process in a multicellular organism,GO:0051173~positive regulation of nitrogen compound metabolic process,GO:0051252~regulation of RNA metabolic process,GO:0051254~positive regulation of RNA metabolic process,GO:0051789~response to protein stimulus,</v>
      </c>
    </row>
    <row r="430" spans="1:5" x14ac:dyDescent="0.3">
      <c r="A430" s="1">
        <v>8174228</v>
      </c>
      <c r="B430" s="4" t="s">
        <v>2749</v>
      </c>
      <c r="C430" s="1" t="s">
        <v>2750</v>
      </c>
      <c r="D430" s="1" t="s">
        <v>2751</v>
      </c>
      <c r="E430" s="1" t="str">
        <f>IFERROR(VLOOKUP(A430,[3]Sheet2!$B$3:$E$1201,4,FALSE),"")</f>
        <v>GO:0006350~transcription,GO:0045449~regulation of transcription,</v>
      </c>
    </row>
    <row r="431" spans="1:5" x14ac:dyDescent="0.3">
      <c r="A431" s="1">
        <v>7950042</v>
      </c>
      <c r="B431" s="4" t="s">
        <v>2752</v>
      </c>
      <c r="C431" s="1" t="s">
        <v>2753</v>
      </c>
      <c r="D431" s="1" t="s">
        <v>2754</v>
      </c>
      <c r="E431" s="1" t="str">
        <f>IFERROR(VLOOKUP(A431,[3]Sheet2!$B$3:$E$1201,4,FALSE),"")</f>
        <v>GO:0007242~intracellular signaling cascade,</v>
      </c>
    </row>
    <row r="432" spans="1:5" x14ac:dyDescent="0.3">
      <c r="A432" s="1">
        <v>7944803</v>
      </c>
      <c r="B432" s="4" t="s">
        <v>2755</v>
      </c>
      <c r="C432" s="1" t="s">
        <v>2756</v>
      </c>
      <c r="D432" s="1" t="s">
        <v>2757</v>
      </c>
      <c r="E432" s="1" t="str">
        <f>IFERROR(VLOOKUP(A432,[3]Sheet2!$B$3:$E$1201,4,FALSE),"")</f>
        <v/>
      </c>
    </row>
    <row r="433" spans="1:5" x14ac:dyDescent="0.3">
      <c r="A433" s="1">
        <v>7983512</v>
      </c>
      <c r="B433" s="4" t="s">
        <v>2758</v>
      </c>
      <c r="C433" s="1" t="s">
        <v>2759</v>
      </c>
      <c r="D433" s="1" t="s">
        <v>2760</v>
      </c>
      <c r="E433" s="1" t="str">
        <f>IFERROR(VLOOKUP(A433,[3]Sheet2!$B$3:$E$1201,4,FALSE),"")</f>
        <v>GO:0055114~oxidation reduction,</v>
      </c>
    </row>
    <row r="434" spans="1:5" x14ac:dyDescent="0.3">
      <c r="A434" s="1">
        <v>8016387</v>
      </c>
      <c r="B434" s="4" t="s">
        <v>462</v>
      </c>
      <c r="C434" s="1" t="s">
        <v>463</v>
      </c>
      <c r="D434" s="1" t="s">
        <v>464</v>
      </c>
      <c r="E434" s="1" t="str">
        <f>IFERROR(VLOOKUP(A434,[3]Sheet2!$B$3:$E$1201,4,FALSE),"")</f>
        <v>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transcription,GO:0030163~protein catabolic process,GO:0031327~negative regulation of cellular biosynthetic process,GO:0045449~regulation of transcription,GO:0045934~negative regulation of nucleobase, nucleoside, nucleotide and nucleic acid metabolic process,GO:0051172~negative regulation of nitrogen compound metabolic process,</v>
      </c>
    </row>
    <row r="435" spans="1:5" x14ac:dyDescent="0.3">
      <c r="A435" s="1">
        <v>8108744</v>
      </c>
      <c r="B435" s="4" t="s">
        <v>2761</v>
      </c>
      <c r="C435" s="1" t="s">
        <v>2762</v>
      </c>
      <c r="D435" s="1" t="s">
        <v>2763</v>
      </c>
      <c r="E435" s="1" t="str">
        <f>IFERROR(VLOOKUP(A435,[3]Sheet2!$B$3:$E$1201,4,FALSE),"")</f>
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</c>
    </row>
    <row r="436" spans="1:5" x14ac:dyDescent="0.3">
      <c r="A436" s="1">
        <v>8118571</v>
      </c>
      <c r="B436" s="4" t="s">
        <v>2764</v>
      </c>
      <c r="C436" s="1" t="s">
        <v>2765</v>
      </c>
      <c r="D436" s="1" t="s">
        <v>2766</v>
      </c>
      <c r="E436" s="1" t="str">
        <f>IFERROR(VLOOKUP(A436,[3]Sheet2!$B$3:$E$1201,4,FALSE),"")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437" spans="1:5" x14ac:dyDescent="0.3">
      <c r="A437" s="1">
        <v>8178211</v>
      </c>
      <c r="B437" s="4" t="s">
        <v>2764</v>
      </c>
      <c r="C437" s="1" t="s">
        <v>2765</v>
      </c>
      <c r="D437" s="1" t="s">
        <v>2766</v>
      </c>
      <c r="E437" s="1" t="str">
        <f>IFERROR(VLOOKUP(A437,[3]Sheet2!$B$3:$E$1201,4,FALSE),"")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438" spans="1:5" x14ac:dyDescent="0.3">
      <c r="A438" s="1">
        <v>8179495</v>
      </c>
      <c r="B438" s="4" t="s">
        <v>2764</v>
      </c>
      <c r="C438" s="1" t="s">
        <v>2765</v>
      </c>
      <c r="D438" s="1" t="s">
        <v>2766</v>
      </c>
      <c r="E438" s="1" t="str">
        <f>IFERROR(VLOOKUP(A438,[3]Sheet2!$B$3:$E$1201,4,FALSE),"")</f>
        <v>GO:0000278~mitotic cell cycle,GO:0006508~proteolysis,GO:0006511~ubiquitin-dependent protein catabolic process,GO:0006955~immune response,GO:0007049~cell cycle,GO:0009057~macromolecule catabolic process,GO:0010498~proteasomal protein catabolic process,GO:0010604~positive regulation of macromolecule metabolic process,GO:0010605~negative regulation of macromolecule metabolic process,GO:0019882~antigen processing and presentation,GO:0019941~modification-dependent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439" spans="1:5" x14ac:dyDescent="0.3">
      <c r="A439" s="1">
        <v>8012140</v>
      </c>
      <c r="B439" s="4" t="s">
        <v>2767</v>
      </c>
      <c r="C439" s="1" t="s">
        <v>2768</v>
      </c>
      <c r="D439" s="1" t="s">
        <v>2769</v>
      </c>
      <c r="E439" s="1" t="str">
        <f>IFERROR(VLOOKUP(A439,[3]Sheet2!$B$3:$E$1201,4,FALSE),"")</f>
        <v>GO:0003006~reproductive developmental process,GO:0006350~transcription,GO:0006351~transcription, DNA-dependent,GO:0006355~regulation of transcription, DNA-dependent,GO:0006366~transcription from RNA polymerase II promoter,GO:0006417~regulation of translation,GO:0007276~gamete generation,GO:0007281~germ cell development,GO:0007283~spermatogenesis,GO:0007286~spermatid development,GO:0007292~female gamete generation,GO:0009386~translational attenuation,GO:0009890~negative regulation of biosynthetic process,GO:0010558~negative regulation of macromolecule biosynthetic process,GO:0010605~negative regulation of macromolecule metabolic process,GO:0010608~posttranscriptional regulation of gene expression,GO:0016071~mRNA metabolic process,GO:0017148~negative regulation of translation,GO:0019953~sexual reproduction,GO:0031327~negative regulation of cellular biosynthetic process,GO:0032268~regulation of cellular protein metabolic process,GO:0032269~negative regulation of cellular protein metabolic process,GO:0032504~multicellular organism reproduction,GO:0032774~RNA biosynthetic process,GO:0043487~regulation of RNA stability,GO:0043488~regulation of mRNA stability,GO:0043489~RNA stabilization,GO:0044092~negative regulation of molecular function,GO:0045449~regulation of transcription,GO:0048232~male gamete generation,GO:0048255~mRNA stabilization,GO:0048477~oogenesis,GO:0048515~spermatid differentiation,GO:0048609~reproductive process in a multicellular organism,GO:0048610~reproductive cellular process,GO:0051098~regulation of binding,GO:0051100~negative regulation of binding,GO:0051248~negative regulation of protein metabolic process,GO:0051252~regulation of RNA metabolic process,</v>
      </c>
    </row>
    <row r="440" spans="1:5" x14ac:dyDescent="0.3">
      <c r="A440" s="1">
        <v>8136248</v>
      </c>
      <c r="B440" s="4" t="s">
        <v>2770</v>
      </c>
      <c r="C440" s="1" t="s">
        <v>2771</v>
      </c>
      <c r="D440" s="1" t="s">
        <v>2772</v>
      </c>
      <c r="E440" s="1" t="str">
        <f>IFERROR(VLOOKUP(A440,[3]Sheet2!$B$3:$E$1201,4,FALSE),"")</f>
        <v>GO:0007498~mesoderm development,GO:0007584~response to nutrient,GO:0009991~response to extracellular stimulus,GO:0031667~response to nutrient levels,GO:0032526~response to retinoic acid,GO:0033189~response to vitamin A,GO:0033273~response to vitamin,</v>
      </c>
    </row>
    <row r="441" spans="1:5" x14ac:dyDescent="0.3">
      <c r="A441" s="1">
        <v>8078386</v>
      </c>
      <c r="B441" s="4" t="s">
        <v>2773</v>
      </c>
      <c r="C441" s="1" t="s">
        <v>2774</v>
      </c>
      <c r="D441" s="1" t="s">
        <v>2775</v>
      </c>
      <c r="E441" s="1" t="str">
        <f>IFERROR(VLOOKUP(A441,[3]Sheet2!$B$3:$E$1201,4,FALSE),"")</f>
        <v>GO:0006071~glycerol metabolic process,GO:0006072~glycerol-3-phosphate metabolic process,GO:0006793~phosphorus metabolic process,GO:0006796~phosphate metabolic process,GO:0016052~carbohydrate catabolic process,GO:0019400~alditol metabolic process,GO:0019405~alditol catabolic process,GO:0019563~glycerol catabolic process,GO:0019637~organophosphate metabolic process,GO:0019751~polyol metabolic process,GO:0044275~cellular carbohydrate catabolic process,GO:0046164~alcohol catabolic process,GO:0046168~glycerol-3-phosphate catabolic process,GO:0046174~polyol catabolic process,GO:0055114~oxidation reduction,</v>
      </c>
    </row>
    <row r="442" spans="1:5" x14ac:dyDescent="0.3">
      <c r="A442" s="1">
        <v>7973974</v>
      </c>
      <c r="B442" s="4" t="s">
        <v>2776</v>
      </c>
      <c r="C442" s="1" t="s">
        <v>2777</v>
      </c>
      <c r="D442" s="1" t="s">
        <v>2778</v>
      </c>
      <c r="E442" s="1" t="str">
        <f>IFERROR(VLOOKUP(A442,[3]Sheet2!$B$3:$E$1201,4,FALSE),"")</f>
        <v>GO:0006350~transcription,GO:0006355~regulation of transcription, DNA-dependent,GO:0006357~regulation of transcription from RNA polymerase II promoter,GO:0007492~endoderm development,GO:0009891~positive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443" spans="1:5" x14ac:dyDescent="0.3">
      <c r="A443" s="1">
        <v>7929065</v>
      </c>
      <c r="B443" s="4" t="s">
        <v>2779</v>
      </c>
      <c r="C443" s="1" t="s">
        <v>2780</v>
      </c>
      <c r="D443" s="1" t="s">
        <v>2781</v>
      </c>
      <c r="E443" s="1" t="str">
        <f>IFERROR(VLOOKUP(A443,[3]Sheet2!$B$3:$E$1201,4,FALSE),"")</f>
        <v/>
      </c>
    </row>
    <row r="444" spans="1:5" x14ac:dyDescent="0.3">
      <c r="A444" s="1">
        <v>8155665</v>
      </c>
      <c r="B444" s="4" t="s">
        <v>2782</v>
      </c>
      <c r="C444" s="1" t="s">
        <v>2783</v>
      </c>
      <c r="D444" s="1" t="s">
        <v>2784</v>
      </c>
      <c r="E444" s="1" t="str">
        <f>IFERROR(VLOOKUP(A444,[3]Sheet2!$B$3:$E$1201,4,FALSE),"")</f>
        <v>GO:0005996~monosaccharide metabolic process,GO:0006006~glucose metabolic process,GO:0007155~cell adhesion,GO:0019318~hexose metabolic process,GO:0022610~biological adhesion,</v>
      </c>
    </row>
    <row r="445" spans="1:5" x14ac:dyDescent="0.3">
      <c r="A445" s="1">
        <v>8034344</v>
      </c>
      <c r="B445" s="4" t="s">
        <v>2149</v>
      </c>
      <c r="C445" s="1" t="s">
        <v>2785</v>
      </c>
      <c r="D445" s="1" t="s">
        <v>2151</v>
      </c>
      <c r="E445" s="1" t="str">
        <f>IFERROR(VLOOKUP(A445,[3]Sheet2!$B$3:$E$1201,4,FALSE),"")</f>
        <v>GO:0006350~transcription,GO:0045449~regulation of transcription,</v>
      </c>
    </row>
    <row r="446" spans="1:5" x14ac:dyDescent="0.3">
      <c r="A446" s="1">
        <v>7949532</v>
      </c>
      <c r="B446" s="4" t="s">
        <v>179</v>
      </c>
      <c r="C446" s="1" t="s">
        <v>180</v>
      </c>
      <c r="D446" s="1" t="s">
        <v>181</v>
      </c>
      <c r="E446" s="1" t="str">
        <f>IFERROR(VLOOKUP(A446,[3]Sheet2!$B$3:$E$1201,4,FALSE),"")</f>
        <v>GO:0000302~response to reactive oxygen species,GO:0006350~transcription,GO:0006351~transcription, DNA-dependent,GO:0006355~regulation of transcription, DNA-dependent,GO:0006357~regulation of transcription from RNA polymerase II promoter,GO:0006366~transcription from RNA polymerase II promoter,GO:0006935~chemotaxis,GO:0006952~defense response,GO:0006968~cellular defense response,GO:0006979~response to oxidative stress,GO:0007565~female pregnancy,GO:0007610~behavior,GO:0007611~learning or memory,GO:0007612~learning,GO:0007626~locomotory behavior,GO:0008284~positive regulation of cell proliferation,GO:0008285~negative regulation of cell proliferation,GO:0009612~response to mechanical stimulus,GO:0009615~response to virus,GO:0009628~response to abiotic stimulus,GO:0009629~response to gravity,GO:0009719~response to endogenous stimulus,GO:0009725~response to hormone stimulus,GO:0009891~positive regulation of biosynthetic process,GO:0009991~response to extracellular stimulus,GO:0010033~response to organic substance,GO:0010035~response to inorganic substance,GO:0010557~positive regulation of macromolecule biosynthetic process,GO:0010604~positive regulation of macromolecule metabolic process,GO:0010628~positive regulation of gene expression,GO:0010941~regulation of cell death,GO:0010942~positive regulation of cell death,GO:0014070~response to organic cyclic substance,GO:0031328~positive regulation of cellular biosynthetic process,GO:0031668~cellular response to extracellular stimulus,GO:0031960~response to corticosteroid stimulus,GO:0032570~response to progesterone stimulus,GO:0032774~RNA biosynthetic process,GO:0034097~response to cytokine stimulus,GO:0042127~regulation of cell proliferation,GO:0042330~taxis,GO:0042493~response to drug,GO:0042542~response to hydrogen peroxide,GO:0042981~regulation of apoptosis,GO:0043065~positive regulation of apoptosis,GO:0043067~regulation of programmed cell death,GO:0043068~positive regulation of programmed cell death,GO:0045449~regulation of transcription,GO:0045787~positive regulation of cell cycle,GO:0045893~positive regulation of transcription, DNA-dependent,GO:0045896~regulation of transcription, mitotic,GO:0045897~positive regulation of transcription, mitotic,GO:0045935~positive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mitotic,GO:0048545~response to steroid hormone stimulus,GO:0050877~neurological system process,GO:0050890~cognition,GO:0051173~positive regulation of nitrogen compound metabolic process,GO:0051252~regulation of RNA metabolic process,GO:0051254~positive regulation of RNA metabolic process,GO:0051384~response to glucocorticoid stimulus,GO:0051385~response to mineralocorticoid stimulus,GO:0051412~response to corticosterone stimulus,GO:0051591~response to cAMP,GO:0051726~regulation of cell cycle,</v>
      </c>
    </row>
    <row r="447" spans="1:5" x14ac:dyDescent="0.3">
      <c r="A447" s="1">
        <v>8029368</v>
      </c>
      <c r="B447" s="4" t="s">
        <v>2786</v>
      </c>
      <c r="C447" s="1" t="s">
        <v>2787</v>
      </c>
      <c r="D447" s="1" t="s">
        <v>2788</v>
      </c>
      <c r="E447" s="1" t="str">
        <f>IFERROR(VLOOKUP(A447,[3]Sheet2!$B$3:$E$1201,4,FALSE),"")</f>
        <v>GO:0006350~transcription,GO:0006355~regulation of transcription, DNA-dependent,GO:0045449~regulation of transcription,GO:0051252~regulation of RNA metabolic process,</v>
      </c>
    </row>
    <row r="448" spans="1:5" x14ac:dyDescent="0.3">
      <c r="A448" s="1">
        <v>7962151</v>
      </c>
      <c r="B448" s="4" t="s">
        <v>2789</v>
      </c>
      <c r="C448" s="1" t="s">
        <v>2790</v>
      </c>
      <c r="D448" s="1" t="s">
        <v>2791</v>
      </c>
      <c r="E448" s="1" t="str">
        <f>IFERROR(VLOOKUP(A448,[3]Sheet2!$B$3:$E$1201,4,FALSE),"")</f>
        <v/>
      </c>
    </row>
    <row r="449" spans="1:5" x14ac:dyDescent="0.3">
      <c r="A449" s="1">
        <v>8016457</v>
      </c>
      <c r="B449" s="4" t="s">
        <v>2792</v>
      </c>
      <c r="C449" s="1" t="s">
        <v>2793</v>
      </c>
      <c r="D449" s="1" t="s">
        <v>2794</v>
      </c>
      <c r="E449" s="1" t="str">
        <f>IFERROR(VLOOKUP(A449,[3]Sheet2!$B$3:$E$1201,4,FALSE),"")</f>
        <v>GO:0001501~skeletal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formation,GO:0030855~epithelial cell differentiation,GO:0043009~chordate embryonic development,GO:0045446~endothelial cell differentiation,GO:0045449~regulation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process,GO:0060429~epithelium development,</v>
      </c>
    </row>
    <row r="450" spans="1:5" x14ac:dyDescent="0.3">
      <c r="A450" s="1">
        <v>7904693</v>
      </c>
      <c r="B450" s="4"/>
      <c r="C450" s="1" t="s">
        <v>88</v>
      </c>
      <c r="D450" s="1" t="s">
        <v>88</v>
      </c>
      <c r="E450" s="1" t="str">
        <f>IFERROR(VLOOKUP(A450,[3]Sheet2!$B$3:$E$1201,4,FALSE),"")</f>
        <v/>
      </c>
    </row>
    <row r="451" spans="1:5" x14ac:dyDescent="0.3">
      <c r="A451" s="1">
        <v>8009241</v>
      </c>
      <c r="B451" s="4" t="s">
        <v>2795</v>
      </c>
      <c r="C451" s="1" t="s">
        <v>2796</v>
      </c>
      <c r="D451" s="1" t="s">
        <v>2797</v>
      </c>
      <c r="E451" s="1" t="str">
        <f>IFERROR(VLOOKUP(A451,[3]Sheet2!$B$3:$E$1201,4,FALSE),"")</f>
        <v/>
      </c>
    </row>
    <row r="452" spans="1:5" x14ac:dyDescent="0.3">
      <c r="A452" s="1">
        <v>8170716</v>
      </c>
      <c r="B452" s="4" t="s">
        <v>2798</v>
      </c>
      <c r="C452" s="1" t="s">
        <v>2799</v>
      </c>
      <c r="D452" s="1" t="s">
        <v>2800</v>
      </c>
      <c r="E452" s="1" t="str">
        <f>IFERROR(VLOOKUP(A452,[3]Sheet2!$B$3:$E$1201,4,FALSE),"")</f>
        <v/>
      </c>
    </row>
    <row r="453" spans="1:5" x14ac:dyDescent="0.3">
      <c r="A453" s="1">
        <v>7927202</v>
      </c>
      <c r="B453" s="4" t="s">
        <v>2801</v>
      </c>
      <c r="C453" s="1" t="s">
        <v>2802</v>
      </c>
      <c r="D453" s="1" t="s">
        <v>2803</v>
      </c>
      <c r="E453" s="1" t="str">
        <f>IFERROR(VLOOKUP(A453,[3]Sheet2!$B$3:$E$1201,4,FALSE),"")</f>
        <v>GO:0006350~transcription,GO:0042476~odontogenesis,GO:0045449~regulation of transcription,</v>
      </c>
    </row>
    <row r="454" spans="1:5" x14ac:dyDescent="0.3">
      <c r="A454" s="1">
        <v>8155602</v>
      </c>
      <c r="B454" s="4" t="s">
        <v>2804</v>
      </c>
      <c r="C454" s="1" t="s">
        <v>2805</v>
      </c>
      <c r="D454" s="1" t="s">
        <v>2806</v>
      </c>
      <c r="E454" s="1" t="str">
        <f>IFERROR(VLOOKUP(A454,[3]Sheet2!$B$3:$E$1201,4,FALSE),"")</f>
        <v/>
      </c>
    </row>
    <row r="455" spans="1:5" x14ac:dyDescent="0.3">
      <c r="A455" s="1">
        <v>7974335</v>
      </c>
      <c r="B455" s="4" t="s">
        <v>2807</v>
      </c>
      <c r="C455" s="1" t="s">
        <v>2808</v>
      </c>
      <c r="D455" s="1" t="s">
        <v>2809</v>
      </c>
      <c r="E455" s="1" t="str">
        <f>IFERROR(VLOOKUP(A455,[3]Sheet2!$B$3:$E$1201,4,FALSE),"")</f>
        <v/>
      </c>
    </row>
    <row r="456" spans="1:5" x14ac:dyDescent="0.3">
      <c r="A456" s="1">
        <v>8016463</v>
      </c>
      <c r="B456" s="4" t="s">
        <v>2810</v>
      </c>
      <c r="C456" s="1" t="s">
        <v>2811</v>
      </c>
      <c r="D456" s="1" t="s">
        <v>2812</v>
      </c>
      <c r="E456" s="1" t="str">
        <f>IFERROR(VLOOKUP(A456,[3]Sheet2!$B$3:$E$1201,4,FALSE),"")</f>
        <v>GO:0000578~embryonic axis specification,GO:0001501~skeletal system development,GO:0003002~regionalization,GO:0006350~transcription,GO:0006355~regulation of transcription, DNA-dependent,GO:0007350~blastoderm segmentation,GO:0007351~tripartite regional subdivision,GO:0007389~pattern specification process,GO:0008595~determination of anterior/posterior axis, embryo,GO:0009792~embryonic development ending in birth or egg hatching,GO:0009798~axis specification,GO:0009880~embryonic pattern specification,GO:0009948~anterior/posterior axis specification,GO:0009952~anterior/posterior pattern formation,GO:0034101~erythrocyte homeostasis,GO:0035282~segmentation,GO:0042592~homeostatic process,GO:0043009~chordate embryonic development,GO:0045449~regulation of transcription,GO:0048562~embryonic organ morphogenesis,GO:0048568~embryonic organ development,GO:0048598~embryonic morphogenesis,GO:0048704~embryonic skeletal system morphogenesis,GO:0048705~skeletal system morphogenesis,GO:0048706~embryonic skeletal system development,GO:0048872~homeostasis of number of cells,GO:0051252~regulation of RNA metabolic process,</v>
      </c>
    </row>
    <row r="457" spans="1:5" x14ac:dyDescent="0.3">
      <c r="A457" s="1">
        <v>8027247</v>
      </c>
      <c r="B457" s="4" t="s">
        <v>2813</v>
      </c>
      <c r="C457" s="1" t="s">
        <v>2814</v>
      </c>
      <c r="D457" s="1" t="s">
        <v>2815</v>
      </c>
      <c r="E457" s="1" t="str">
        <f>IFERROR(VLOOKUP(A457,[3]Sheet2!$B$3:$E$1201,4,FALSE),"")</f>
        <v>GO:0006350~transcription,GO:0006355~regulation of transcription, DNA-dependent,GO:0045449~regulation of transcription,GO:0051252~regulation of RNA metabolic process,</v>
      </c>
    </row>
    <row r="458" spans="1:5" x14ac:dyDescent="0.3">
      <c r="A458" s="1">
        <v>8046488</v>
      </c>
      <c r="B458" s="4" t="s">
        <v>2816</v>
      </c>
      <c r="C458" s="1" t="s">
        <v>2817</v>
      </c>
      <c r="D458" s="1" t="s">
        <v>2818</v>
      </c>
      <c r="E458" s="1" t="str">
        <f>IFERROR(VLOOKUP(A458,[3]Sheet2!$B$3:$E$1201,4,FALSE),"")</f>
        <v>GO:0006350~transcription,GO:0042127~regulation of cell proliferation,GO:0045449~regulation of transcription,</v>
      </c>
    </row>
    <row r="459" spans="1:5" x14ac:dyDescent="0.3">
      <c r="A459" s="1">
        <v>8047784</v>
      </c>
      <c r="B459" s="4" t="s">
        <v>2819</v>
      </c>
      <c r="C459" s="1" t="s">
        <v>2820</v>
      </c>
      <c r="D459" s="1" t="s">
        <v>2821</v>
      </c>
      <c r="E459" s="1" t="str">
        <f>IFERROR(VLOOKUP(A459,[3]Sheet2!$B$3:$E$1201,4,FALSE),"")</f>
        <v/>
      </c>
    </row>
    <row r="460" spans="1:5" x14ac:dyDescent="0.3">
      <c r="A460" s="1">
        <v>8131195</v>
      </c>
      <c r="B460" s="4" t="s">
        <v>2822</v>
      </c>
      <c r="C460" s="1" t="s">
        <v>2823</v>
      </c>
      <c r="D460" s="1" t="s">
        <v>2824</v>
      </c>
      <c r="E460" s="1" t="str">
        <f>IFERROR(VLOOKUP(A460,[3]Sheet2!$B$3:$E$1201,4,FALSE),"")</f>
        <v>GO:0006508~proteolysis,</v>
      </c>
    </row>
    <row r="461" spans="1:5" x14ac:dyDescent="0.3">
      <c r="A461" s="1">
        <v>7986214</v>
      </c>
      <c r="B461" s="4" t="s">
        <v>2825</v>
      </c>
      <c r="C461" s="1" t="s">
        <v>2826</v>
      </c>
      <c r="D461" s="1" t="s">
        <v>2827</v>
      </c>
      <c r="E461" s="1" t="str">
        <f>IFERROR(VLOOKUP(A461,[3]Sheet2!$B$3:$E$1201,4,FALSE),"")</f>
        <v>GO:0006811~ion transport,</v>
      </c>
    </row>
    <row r="462" spans="1:5" x14ac:dyDescent="0.3">
      <c r="A462" s="1">
        <v>8106923</v>
      </c>
      <c r="B462" s="4" t="s">
        <v>2828</v>
      </c>
      <c r="C462" s="1" t="s">
        <v>2829</v>
      </c>
      <c r="D462" s="1" t="s">
        <v>2830</v>
      </c>
      <c r="E462" s="1" t="str">
        <f>IFERROR(VLOOKUP(A462,[3]Sheet2!$B$3:$E$1201,4,FALSE),"")</f>
        <v>GO:0000122~negative regulation of transcription from RNA polymerase II promoter,GO:0001764~neuron migration,GO:0006350~transcription,GO:0006355~regulation of transcription, DNA-dependent,GO:0006357~regulation of transcription from RNA polymerase II promoter,GO:0006928~cell motion,GO:0009890~negative regulation of biosynthetic process,GO:0010558~negative regulation of macromolecule biosynthetic process,GO:0010605~negative regulation of macromolecule metabolic process,GO:0010629~negative regulation of gene expression,GO:0016477~cell migration,GO:0016481~negative regulation of transcription,GO:0030900~forebrain development,GO:0031327~negative regulation of cellular biosynthetic process,GO:0045449~regulation of transcription,GO:0045892~negative regulation of transcription, DNA-dependent,GO:0045934~negative regulation of nucleobase, nucleoside, nucleotide and nucleic acid metabolic process,GO:0048870~cell motility,GO:0051172~negative regulation of nitrogen compound metabolic process,GO:0051252~regulation of RNA metabolic process,GO:0051253~negative regulation of RNA metabolic process,GO:0051674~localization of cell,</v>
      </c>
    </row>
    <row r="463" spans="1:5" x14ac:dyDescent="0.3">
      <c r="A463" s="1">
        <v>8110265</v>
      </c>
      <c r="B463" s="4" t="s">
        <v>2831</v>
      </c>
      <c r="C463" s="1" t="s">
        <v>2832</v>
      </c>
      <c r="D463" s="1" t="s">
        <v>2833</v>
      </c>
      <c r="E463" s="1" t="str">
        <f>IFERROR(VLOOKUP(A463,[3]Sheet2!$B$3:$E$1201,4,FALSE),"")</f>
        <v>GO:0001708~cell fate specification,GO:0001759~induction of an organ,GO:0006468~protein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pathway,GO:0007267~cell-cell signaling,GO:0008284~positive regulation of cell proliferation,GO:0008543~fibroblast growth factor receptor signaling pathway,GO:0016310~phosphorylation,GO:0030323~respiratory tube development,GO:0030324~lung development,GO:0031128~developmental induction,GO:0035295~tube development,GO:0042127~regulation of cell proliferation,GO:0045165~cell fate commitment,GO:0045168~cell-cell signaling involved in cell fate specification,GO:0060541~respiratory system development,</v>
      </c>
    </row>
    <row r="464" spans="1:5" x14ac:dyDescent="0.3">
      <c r="A464" s="1">
        <v>8107798</v>
      </c>
      <c r="B464" s="4" t="s">
        <v>2834</v>
      </c>
      <c r="C464" s="1" t="s">
        <v>2835</v>
      </c>
      <c r="D464" s="1" t="s">
        <v>2836</v>
      </c>
      <c r="E464" s="1" t="str">
        <f>IFERROR(VLOOKUP(A464,[3]Sheet2!$B$3:$E$1201,4,FALSE),"")</f>
        <v>GO:0000038~very-long-chain fatty acid metabolic process,GO:0006631~fatty acid metabolic process,GO:0006869~lipid transport,GO:0010876~lipid localization,</v>
      </c>
    </row>
    <row r="465" spans="1:5" x14ac:dyDescent="0.3">
      <c r="A465" s="1">
        <v>7925525</v>
      </c>
      <c r="B465" s="4" t="s">
        <v>2837</v>
      </c>
      <c r="C465" s="1" t="s">
        <v>2838</v>
      </c>
      <c r="D465" s="1" t="s">
        <v>2839</v>
      </c>
      <c r="E465" s="1" t="str">
        <f>IFERROR(VLOOKUP(A465,[3]Sheet2!$B$3:$E$1201,4,FALSE),"")</f>
        <v/>
      </c>
    </row>
    <row r="466" spans="1:5" x14ac:dyDescent="0.3">
      <c r="A466" s="1">
        <v>8171034</v>
      </c>
      <c r="B466" s="4" t="s">
        <v>2840</v>
      </c>
      <c r="C466" s="1" t="s">
        <v>2841</v>
      </c>
      <c r="D466" s="1" t="s">
        <v>2842</v>
      </c>
      <c r="E466" s="1" t="str">
        <f>IFERROR(VLOOKUP(A466,[3]Sheet2!$B$3:$E$1201,4,FALSE),"")</f>
        <v/>
      </c>
    </row>
    <row r="467" spans="1:5" x14ac:dyDescent="0.3">
      <c r="A467" s="1">
        <v>8176955</v>
      </c>
      <c r="B467" s="4" t="s">
        <v>2840</v>
      </c>
      <c r="C467" s="1" t="s">
        <v>2841</v>
      </c>
      <c r="D467" s="1" t="s">
        <v>2842</v>
      </c>
      <c r="E467" s="1" t="str">
        <f>IFERROR(VLOOKUP(A467,[3]Sheet2!$B$3:$E$1201,4,FALSE),"")</f>
        <v/>
      </c>
    </row>
    <row r="468" spans="1:5" x14ac:dyDescent="0.3">
      <c r="A468" s="1">
        <v>8046461</v>
      </c>
      <c r="B468" s="4" t="s">
        <v>2843</v>
      </c>
      <c r="C468" s="1" t="s">
        <v>2844</v>
      </c>
      <c r="D468" s="1" t="s">
        <v>2845</v>
      </c>
      <c r="E468" s="1" t="str">
        <f>IFERROR(VLOOKUP(A468,[3]Sheet2!$B$3:$E$1201,4,FALSE),"")</f>
        <v>GO:0000075~cell cycle checkpoint,GO:0000077~DNA damage checkpoint,GO:0000165~MAPKKK cascade,GO:0000186~activation of MAPKK activity,GO:0000187~activation of MAPK activity,GO:0001932~regulation of protein amino acid phosphorylation,GO:0006468~protein amino acid phosphorylation,GO:0006793~phosphorus metabolic process,GO:0006796~phosphate metabolic process,GO:0006974~response to DNA damage stimulus,GO:0007049~cell cycle,GO:0007050~cell cycle arrest,GO:0007242~intracellular signaling cascade,GO:0007243~protein kinase cascade,GO:0007254~JNK cascade,GO:0007257~activation of JUN kinase activity,GO:0008219~cell death,GO:0008283~cell proliferation,GO:0009314~response to radiation,GO:0009628~response to abiotic stimulus,GO:0010627~regulation of protein kinase cascade,GO:0010941~regulation of cell death,GO:0010942~positive regulation of cell death,GO:0016265~death,GO:0016310~phosphorylation,GO:0019220~regulation of phosphate metabolic process,GO:0022402~cell cycle process,GO:0031098~stress-activated protein kinase signaling pathway,GO:0031399~regulation of protein modification process,GO:0031570~DNA integrity checkpoint,GO:0032147~activation of protein kinase activity,GO:0032268~regulation of cellular protein metabolic process,GO:0033554~cellular response to stress,GO:0033674~positive regulation of kinase activity,GO:0042325~regulation of phosphorylation,GO:0042770~DNA damage response, signal transduction,GO:0042981~regulation of apoptosis,GO:0043065~positive regulation of apoptosis,GO:0043067~regulation of programmed cell death,GO:0043068~positive regulation of programmed cell death,GO:0043085~positive regulation of catalytic activity,GO:0043405~regulation of MAP kinase activity,GO:0043406~positive regulation of MAP kinase activity,GO:0043408~regulation of MAPKKK cascade,GO:0043506~regulation of JUN kinase activity,GO:0043507~positive regulation of JUN kinase activity,GO:0043549~regulation of kinase activity,GO:0044093~positive regulation of molecular function,GO:0045859~regulation of protein kinase activity,GO:0045860~positive regulation of protein kinase activity,GO:0046328~regulation of JNK cascade,GO:0051174~regulation of phosphorus metabolic process,GO:0051338~regulation of transferase activity,GO:0051347~positive regulation of transferase activity,GO:0051726~regulation of cell cycle,GO:0070302~regulation of stress-activated protein kinase signaling pathway,GO:0080135~regulation of cellular response to stress,</v>
      </c>
    </row>
    <row r="469" spans="1:5" x14ac:dyDescent="0.3">
      <c r="A469" s="1">
        <v>8072436</v>
      </c>
      <c r="B469" s="4" t="s">
        <v>2846</v>
      </c>
      <c r="C469" s="1" t="s">
        <v>2847</v>
      </c>
      <c r="D469" s="1" t="s">
        <v>2848</v>
      </c>
      <c r="E469" s="1" t="str">
        <f>IFERROR(VLOOKUP(A469,[3]Sheet2!$B$3:$E$1201,4,FALSE),"")</f>
        <v/>
      </c>
    </row>
    <row r="470" spans="1:5" x14ac:dyDescent="0.3">
      <c r="A470" s="1">
        <v>8012953</v>
      </c>
      <c r="B470" s="4" t="s">
        <v>2849</v>
      </c>
      <c r="C470" s="1" t="s">
        <v>2850</v>
      </c>
      <c r="D470" s="1" t="s">
        <v>2851</v>
      </c>
      <c r="E470" s="1" t="str">
        <f>IFERROR(VLOOKUP(A470,[3]Sheet2!$B$3:$E$1201,4,FALSE),"")</f>
        <v>GO:0001817~regulation of cytokine production,GO:0001819~positive regulation of cytokine production,GO:0006325~chromatin organization,GO:0006355~regulation of transcription, DNA-dependent,GO:0006473~protein amino acid acetylation,GO:0007584~response to nutrient,GO:0009636~response to toxin,GO:0009719~response to endogenous stimulus,GO:0009725~response to hormone stimulus,GO:0009891~positive regulation of biosynthetic process,GO:0009967~positive regulation of signal transduction,GO:0009991~response to extracellular stimulus,GO:0010033~response to organic substance,GO:0010557~positive regulation of macromolecule biosynthetic process,GO:0010604~positive regulation of macromolecule metabolic process,GO:0010628~positive regulation of gene expression,GO:0010647~positive regulation of cell communication,GO:0016568~chromatin modification,GO:0016569~covalent chromatin modification,GO:0016570~histone modification,GO:0016573~histone acetylation,GO:0017085~response to insecticide,GO:0030856~regulation of epithelial cell differentiation,GO:0030858~positive regulation of epithelial cell differentiation,GO:0031328~positive regulation of cellular biosynthetic process,GO:0031667~response to nutrient levels,GO:0032526~response to retinoic acid,GO:0032583~regulation of gene-specific transcription,GO:0032651~regulation of interleukin-1 beta production,GO:0032652~regulation of interleukin-1 production,GO:0032731~positive regulation of interleukin-1 beta production,GO:0032732~positive regulation of interleukin-1 production,GO:0032880~regulation of protein localization,GO:0033189~response to vitamin A,GO:0033273~response to vitamin,GO:0043193~positive regulation of gene-specific transcription,GO:0043434~response to peptide hormone stimulus,GO:0043543~protein amino acid acylation,GO:0043966~histone H3 acetylation,GO:0043967~histone H4 acetylation,GO:0045449~regulation of transcription,GO:0045597~positive regulation of cell differentiation,GO:0045604~regulation of epidermal cell differentiation,GO:0045606~positive regulation of epidermal cell differentiation,GO:0045616~regulation of keratinocyte differentiation,GO:0045618~positive regulation of keratinocyte differentiation,GO:0045682~regulation of epidermis development,GO:0045684~positive regulation of epidermis development,GO:0045893~positive regulation of transcription, DNA-dependent,GO:0045935~positive regulation of nucleobase, nucleoside, nucleotide and nucleic acid metabolic process,GO:0045941~positive regulation of transcription,GO:0046683~response to organophosphorus,GO:0048385~regulation of retinoic acid receptor signaling pathway,GO:0048386~positive regulation of retinoic acid receptor signaling pathway,GO:0050704~regulation of interleukin-1 secretion,GO:0050706~regulation of interleukin-1 beta secretion,GO:0050707~regulation of cytokine secretion,GO:0050708~regulation of protein secretion,GO:0050714~positive regulation of protein secretion,GO:0050715~positive regulation of cytokine secretion,GO:0050716~positive regulation of interleukin-1 secretion,GO:0050718~positive regulation of interleukin-1 beta secretion,GO:0051046~regulation of secretion,GO:0051047~positive regulation of secretion,GO:0051050~positive regulation of transport,GO:0051094~positive regulation of developmental process,GO:0051173~positive regulation of nitrogen compound metabolic process,GO:0051222~positive regulation of protein transport,GO:0051223~regulation of protein transport,GO:0051240~positive regulation of multicellular organismal process,GO:0051252~regulation of RNA metabolic process,GO:0051254~positive regulation of RNA metabolic process,GO:0051276~chromosome organization,GO:0060341~regulation of cellular localization,GO:0060416~response to growth hormone stimulus,GO:0070201~regulation of establishment of protein localization,</v>
      </c>
    </row>
    <row r="471" spans="1:5" x14ac:dyDescent="0.3">
      <c r="A471" s="1">
        <v>8076826</v>
      </c>
      <c r="B471" s="4" t="s">
        <v>2852</v>
      </c>
      <c r="C471" s="1" t="s">
        <v>2853</v>
      </c>
      <c r="D471" s="1" t="s">
        <v>2854</v>
      </c>
      <c r="E471" s="1" t="str">
        <f>IFERROR(VLOOKUP(A471,[3]Sheet2!$B$3:$E$1201,4,FALSE),"")</f>
        <v/>
      </c>
    </row>
    <row r="472" spans="1:5" x14ac:dyDescent="0.3">
      <c r="A472" s="1">
        <v>7956301</v>
      </c>
      <c r="B472" s="4" t="s">
        <v>2855</v>
      </c>
      <c r="C472" s="1" t="s">
        <v>2856</v>
      </c>
      <c r="D472" s="1" t="s">
        <v>2857</v>
      </c>
      <c r="E472" s="1" t="str">
        <f>IFERROR(VLOOKUP(A472,[3]Sheet2!$B$3:$E$1201,4,FALSE),"")</f>
        <v>GO:0006897~endocytosis,GO:0006898~receptor-mediated endocytosis,GO:0006909~phagocytosis,GO:0007166~cell surface receptor linked signal transduction,GO:0007186~G-protein coupled receptor protein signaling pathway,GO:0007205~activation of protein kinase C activity by G-protein coupled receptor protein signaling pathway,GO:0007568~aging,GO:0008283~cell proliferation,GO:0009968~negative regulation of signal transduction,GO:0010324~membrane invagination,GO:0010648~negative regulation of cell communication,GO:0016044~membrane organization,GO:0016192~vesicle-mediated transport,GO:0019220~regulation of phosphate metabolic process,GO:0030111~regulation of Wnt receptor signaling pathway,GO:0030178~negative regulation of Wnt receptor signaling pathway,GO:0032147~activation of protein kinase activity,GO:0033674~positive regulation of kinase activity,GO:0042157~lipoprotein metabolic process,GO:0042325~regulation of phosphorylation,GO:0043085~positive regulation of catalytic activity,GO:0043277~apoptotic cell clearance,GO:0043549~regulation of kinase activity,GO:0044093~positive regulation of molecular function,GO:0045767~regulation of anti-apoptosis,GO:0045768~positive regulation of anti-apoptosis,GO:0045859~regulation of protein kinase activity,GO:0045860~positive regulation of protein kinase activity,GO:0051174~regulation of phosphorus metabolic process,GO:0051338~regulation of transferase activity,GO:0051347~positive regulation of transferase activity,</v>
      </c>
    </row>
    <row r="473" spans="1:5" x14ac:dyDescent="0.3">
      <c r="A473" s="1">
        <v>7953626</v>
      </c>
      <c r="B473" s="4" t="s">
        <v>2858</v>
      </c>
      <c r="C473" s="1" t="s">
        <v>2859</v>
      </c>
      <c r="D473" s="1" t="s">
        <v>2860</v>
      </c>
      <c r="E473" s="1" t="str">
        <f>IFERROR(VLOOKUP(A473,[3]Sheet2!$B$3:$E$1201,4,FALSE),"")</f>
        <v>GO:0007155~cell adhesion,GO:0007156~homophilic cell adhesion,GO:0016337~cell-cell adhesion,GO:0022610~biological adhesion,</v>
      </c>
    </row>
    <row r="474" spans="1:5" x14ac:dyDescent="0.3">
      <c r="A474" s="1">
        <v>7927964</v>
      </c>
      <c r="B474" s="4" t="s">
        <v>2861</v>
      </c>
      <c r="C474" s="1" t="s">
        <v>2862</v>
      </c>
      <c r="D474" s="1" t="s">
        <v>2863</v>
      </c>
      <c r="E474" s="1" t="str">
        <f>IFERROR(VLOOKUP(A474,[3]Sheet2!$B$3:$E$1201,4,FALSE),"")</f>
        <v>GO:0001817~regulation of cytokine production,GO:0006508~proteolysis,GO:0006915~apoptosis,GO:0008104~protein localization,GO:0008219~cell death,GO:0012501~programmed cell death,GO:0016050~vesicle organization,GO:0016265~death,GO:0016485~protein processing,GO:0030278~regulation of ossification,GO:0030279~negative regulation of ossification,GO:0030500~regulation of bone mineralization,GO:0030502~negative regulation of bone mineralization,GO:0031214~biomineral formation,GO:0032880~regulation of protein localization,GO:0033363~secretory granule organization,GO:0033364~mast cell secretory granule organization,GO:0033365~protein localization in organelle,GO:0033366~protein localization in secretory granule,GO:0033367~protein localization in mast cell secretory granule,GO:0033368~protease localization in mast cell secretory granule,GO:0033370~maintenance of protein location in mast cell secretory granule,GO:0033371~T cell secretory granule organization,GO:0033373~maintenance of protease location in mast cell secretory granule,GO:0033374~protein localization in T cell secretory granule,GO:0033375~protease localization in T cell secretory granule,GO:0033377~maintenance of protein location in T cell secretory granule,GO:0033379~maintenance of protease location in T cell secretory granule,GO:0033380~granzyme B localization in T cell secretory granule,GO:0033382~maintenance of granzyme B location in T cell secretory granule,GO:0034613~cellular protein localization,GO:0045185~maintenance of protein location,GO:0050707~regulation of cytokine secretion,GO:0050708~regulation of protein secretion,GO:0050709~negative regulation of protein secretion,GO:0050710~negative regulation of cytokine secretion,GO:0051046~regulation of secretion,GO:0051048~negative regulation of secretion,GO:0051051~negative regulation of transport,GO:0051223~regulation of protein transport,GO:0051224~negative regulation of protein transport,GO:0051235~maintenance of location,GO:0051241~negative regulation of multicellular organismal process,GO:0051604~protein maturation,GO:0051605~protein maturation by peptide bond cleavage,GO:0060341~regulation of cellular localization,GO:0070167~regulation of biomineral formation,GO:0070168~negative regulation of biomineral formation,GO:0070201~regulation of establishment of protein localization,GO:0070727~cellular macromolecule localization,</v>
      </c>
    </row>
    <row r="475" spans="1:5" x14ac:dyDescent="0.3">
      <c r="A475" s="1">
        <v>8031669</v>
      </c>
      <c r="B475" s="4" t="s">
        <v>2864</v>
      </c>
      <c r="C475" s="1" t="s">
        <v>2865</v>
      </c>
      <c r="D475" s="1" t="s">
        <v>2866</v>
      </c>
      <c r="E475" s="1" t="str">
        <f>IFERROR(VLOOKUP(A475,[3]Sheet2!$B$3:$E$1201,4,FALSE),"")</f>
        <v>GO:0006350~transcription,GO:0006355~regulation of transcription, DNA-dependent,GO:0045449~regulation of transcription,GO:0051252~regulation of RNA metabolic process,</v>
      </c>
    </row>
    <row r="476" spans="1:5" x14ac:dyDescent="0.3">
      <c r="A476" s="1">
        <v>8024111</v>
      </c>
      <c r="B476" s="4" t="s">
        <v>2867</v>
      </c>
      <c r="C476" s="1" t="s">
        <v>2868</v>
      </c>
      <c r="D476" s="1" t="s">
        <v>2869</v>
      </c>
      <c r="E476" s="1" t="str">
        <f>IFERROR(VLOOKUP(A476,[3]Sheet2!$B$3:$E$1201,4,FALSE),"")</f>
        <v>GO:0007010~cytoskeleton organization,GO:0030029~actin filament-based process,GO:0030036~actin cytoskeleton organization,GO:0031032~actomyosin structure organization,</v>
      </c>
    </row>
    <row r="477" spans="1:5" x14ac:dyDescent="0.3">
      <c r="A477" s="1">
        <v>8148265</v>
      </c>
      <c r="B477" s="4" t="s">
        <v>2870</v>
      </c>
      <c r="C477" s="1" t="s">
        <v>2871</v>
      </c>
      <c r="D477" s="1" t="s">
        <v>2872</v>
      </c>
      <c r="E477" s="1" t="str">
        <f>IFERROR(VLOOKUP(A477,[3]Sheet2!$B$3:$E$1201,4,FALSE),"")</f>
        <v>GO:0006508~proteolysis,GO:0009057~macromolecule catabolic process,GO:0019941~modification-dependent protein catabolic process,GO:0030163~protein catabolic process,GO:0031396~regulation of protein ubiquitination,GO:0031399~regulation of protein modification process,GO:0032268~regulation of cellular protein metabolic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478" spans="1:5" x14ac:dyDescent="0.3">
      <c r="A478" s="1">
        <v>8072328</v>
      </c>
      <c r="B478" s="4" t="s">
        <v>2873</v>
      </c>
      <c r="C478" s="1" t="s">
        <v>2874</v>
      </c>
      <c r="D478" s="1" t="s">
        <v>2875</v>
      </c>
      <c r="E478" s="1" t="str">
        <f>IFERROR(VLOOKUP(A478,[3]Sheet2!$B$3:$E$1201,4,FALSE),"")</f>
        <v>GO:0006350~transcription,GO:0006355~regulation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expression,GO:0010893~positive regulation of steroid biosynthetic process,GO:0019216~regulation of lipid metabolic process,GO:0019218~regulation of steroid metabolic process,GO:0031328~positive regulation of cellular biosynthetic process,GO:0045449~regulation of transcription,GO:0045540~regulation of cholesterol biosynthetic process,GO:0045542~positive regulation of cholesterol biosynthetic process,GO:0045834~positive regulation of lipid metabolic process,GO:0045893~positive regulation of transcription, DNA-dependent,GO:0045935~positive regulation of nucleobase, nucleoside, nucleotide and nucleic acid metabolic process,GO:0045940~positive regulation of steroid metabolic process,GO:0045941~positive regulation of transcription,GO:0046889~positive regulation of lipid biosynthetic process,GO:0046890~regulation of lipid biosynthetic process,GO:0050810~regulation of steroid biosynthetic process,GO:0051173~positive regulation of nitrogen compound metabolic process,GO:0051252~regulation of RNA metabolic process,GO:0051254~positive regulation of RNA metabolic process,</v>
      </c>
    </row>
    <row r="479" spans="1:5" x14ac:dyDescent="0.3">
      <c r="A479" s="1">
        <v>8016245</v>
      </c>
      <c r="B479" s="4" t="s">
        <v>2876</v>
      </c>
      <c r="C479" s="1" t="s">
        <v>2877</v>
      </c>
      <c r="D479" s="1" t="s">
        <v>2878</v>
      </c>
      <c r="E479" s="1" t="str">
        <f>IFERROR(VLOOKUP(A479,[3]Sheet2!$B$3:$E$1201,4,FALSE),"")</f>
        <v/>
      </c>
    </row>
    <row r="480" spans="1:5" x14ac:dyDescent="0.3">
      <c r="A480" s="1">
        <v>7934393</v>
      </c>
      <c r="B480" s="4" t="s">
        <v>2879</v>
      </c>
      <c r="C480" s="1" t="s">
        <v>2880</v>
      </c>
      <c r="D480" s="1" t="s">
        <v>2881</v>
      </c>
      <c r="E480" s="1" t="str">
        <f>IFERROR(VLOOKUP(A480,[3]Sheet2!$B$3:$E$1201,4,FALSE),"")</f>
        <v>GO:0000082~G1/S transition of mitotic cell cycle,GO:0000278~mitotic cell cycle,GO:0001775~cell activation,GO:0001776~leukocyte homeostasis,GO:0001910~regulation of leukocyte mediated cytotoxicity,GO:0001911~negative regulation of leukocyte mediated cytotoxicity,GO:0001914~regulation of T cell mediated cytotoxicity,GO:0001915~negative regulation of T cell mediated cytotoxicity,GO:0002260~lymphocyte homeostasis,GO:0002520~immune system development,GO:0002521~leukocyte differentiation,GO:0002683~negative regulation of immune system process,GO:0002697~regulation of immune effector process,GO:0002698~negative regulation of immune effector process,GO:0002703~regulation of leukocyte mediated immunity,GO:0002704~negative regulation of leukocyte mediated immunity,GO:0002706~regulation of lymphocyte mediated immunity,GO:0002707~negative regulation of lymphocyte mediated immunity,GO:0002709~regulation of T cell mediated immunity,GO:0002710~negative regulation of T cell mediated immunity,GO:0002819~regulation of adaptive immune response,GO:0002820~negative regulation of adaptive immune response,GO:0002822~regulation of adaptive immune response based on somatic recombination of immune receptors built from immunoglobulin superfamily domains,GO:0002823~negative regulation of adaptive immune response based on somatic recombination of immune receptors built from immunoglobulin superfamily domains,GO:0006470~protein amino acid dephosphorylation,GO:0006605~protein targeting,GO:0006606~protein import into nucleus,GO:0006793~phosphorus metabolic process,GO:0006796~phosphate metabolic process,GO:0006811~ion transport,GO:0006812~cation transport,GO:0006816~calcium ion transport,GO:0006873~cellular ion homeostasis,GO:0006886~intracellular protein transport,GO:0006913~nucleocytoplasmic transport,GO:0007049~cell cycle,GO:0007267~cell-cell signaling,GO:0007268~synaptic transmission,GO:0007507~heart development,GO:0007517~muscle organ development,GO:0007519~skeletal muscle tissue development,GO:0008104~protein localization,GO:0010033~response to organic substance,GO:0014706~striated muscle tissue development,GO:0015031~protein transport,GO:0015674~di-, tri-valent inorganic cation transport,GO:0016311~dephosphorylation,GO:0017038~protein import,GO:0019226~transmission of nerve impulse,GO:0019725~cellular homeostasis,GO:0022402~cell cycle process,GO:0022403~cell cycle phase,GO:0030001~metal ion transport,GO:0030097~hemopoiesis,GO:0030098~lymphocyte differentiation,GO:0030217~T cell differentiation,GO:0031341~regulation of cell killing,GO:0031342~negative regulation of cell killing,GO:0031644~regulation of neurological system process,GO:0033365~protein localization in organelle,GO:0034097~response to cytokine stimulus,GO:0034504~protein localization in nucleus,GO:0034613~cellular protein localization,GO:0042110~T cell activation,GO:0042391~regulation of membrane potential,GO:0042592~homeostatic process,GO:0042692~muscle cell differentiation,GO:0043029~T cell homeostasis,GO:0044057~regulation of system process,GO:0045184~establishment of protein localization,GO:0045321~leukocyte activation,GO:0046649~lymphocyte activation,GO:0046907~intracellular transport,GO:0048534~hemopoietic or lymphoid organ development,GO:0048585~negative regulation of response to stimulus,GO:0048741~skeletal muscle fiber development,GO:0048747~muscle fiber development,GO:0048872~homeostasis of number of cells,GO:0048878~chemical homeostasis,GO:0050777~negative regulation of immune response,GO:0050801~ion homeostasis,GO:0050804~regulation of synaptic transmission,GO:0050877~neurological system process,GO:0051146~striated muscle cell differentiation,GO:0051169~nuclear transport,GO:0051170~nuclear import,GO:0051325~interphase,GO:0051329~interphase of mitotic cell cycle,GO:0051899~membrane depolarization,GO:0051969~regulation of transmission of nerve impulse,GO:0055001~muscle cell development,GO:0055002~striated muscle cell development,GO:0055082~cellular chemical homeostasis,GO:0060078~regulation of postsynaptic membrane potential,GO:0060079~regulation of excitatory postsynaptic membrane potential,GO:0060537~muscle tissue development,GO:0060538~skeletal muscle organ development,GO:0070727~cellular macromolecule localization,</v>
      </c>
    </row>
    <row r="481" spans="1:5" x14ac:dyDescent="0.3">
      <c r="A481" s="1">
        <v>7944302</v>
      </c>
      <c r="B481" s="4" t="s">
        <v>2882</v>
      </c>
      <c r="C481" s="1" t="s">
        <v>2883</v>
      </c>
      <c r="D481" s="1" t="s">
        <v>2884</v>
      </c>
      <c r="E481" s="1" t="str">
        <f>IFERROR(VLOOKUP(A481,[3]Sheet2!$B$3:$E$1201,4,FALSE),"")</f>
        <v/>
      </c>
    </row>
    <row r="482" spans="1:5" x14ac:dyDescent="0.3">
      <c r="A482" s="1">
        <v>7954527</v>
      </c>
      <c r="B482" s="4" t="s">
        <v>2885</v>
      </c>
      <c r="C482" s="1" t="s">
        <v>2886</v>
      </c>
      <c r="D482" s="1" t="s">
        <v>2887</v>
      </c>
      <c r="E482" s="1" t="str">
        <f>IFERROR(VLOOKUP(A482,[3]Sheet2!$B$3:$E$1201,4,FALSE),"")</f>
        <v>GO:0006350~transcription,GO:0006355~regulation of transcription, DNA-dependent,GO:0009649~entrainment of circadian clock,GO:0042752~regulation of circadian rhythm,GO:0045449~regulation of transcription,GO:0048511~rhythmic process,GO:0051252~regulation of RNA metabolic process,</v>
      </c>
    </row>
    <row r="483" spans="1:5" x14ac:dyDescent="0.3">
      <c r="A483" s="1">
        <v>8149555</v>
      </c>
      <c r="B483" s="4" t="s">
        <v>2888</v>
      </c>
      <c r="C483" s="1" t="s">
        <v>2889</v>
      </c>
      <c r="D483" s="1" t="s">
        <v>2890</v>
      </c>
      <c r="E483" s="1" t="str">
        <f>IFERROR(VLOOKUP(A483,[3]Sheet2!$B$3:$E$1201,4,FALSE),"")</f>
        <v>GO:0032012~regulation of ARF protein signal transduction,GO:0046578~regulation of Ras protein signal transduction,GO:0051056~regulation of small GTPase mediated signal transduction,</v>
      </c>
    </row>
    <row r="484" spans="1:5" x14ac:dyDescent="0.3">
      <c r="A484" s="1">
        <v>8052654</v>
      </c>
      <c r="B484" s="4" t="s">
        <v>2891</v>
      </c>
      <c r="C484" s="1" t="s">
        <v>2892</v>
      </c>
      <c r="D484" s="1" t="s">
        <v>2893</v>
      </c>
      <c r="E484" s="1" t="str">
        <f>IFERROR(VLOOKUP(A484,[3]Sheet2!$B$3:$E$1201,4,FALSE),"")</f>
        <v/>
      </c>
    </row>
    <row r="485" spans="1:5" x14ac:dyDescent="0.3">
      <c r="A485" s="1">
        <v>7932554</v>
      </c>
      <c r="B485" s="4" t="s">
        <v>2894</v>
      </c>
      <c r="C485" s="1" t="s">
        <v>2895</v>
      </c>
      <c r="D485" s="1" t="s">
        <v>2896</v>
      </c>
      <c r="E485" s="1" t="str">
        <f>IFERROR(VLOOKUP(A485,[3]Sheet2!$B$3:$E$1201,4,FALSE),"")</f>
        <v/>
      </c>
    </row>
    <row r="486" spans="1:5" x14ac:dyDescent="0.3">
      <c r="A486" s="1">
        <v>7938878</v>
      </c>
      <c r="B486" s="4"/>
      <c r="C486" s="1" t="s">
        <v>88</v>
      </c>
      <c r="D486" s="1" t="s">
        <v>88</v>
      </c>
      <c r="E486" s="1" t="str">
        <f>IFERROR(VLOOKUP(A486,[3]Sheet2!$B$3:$E$1201,4,FALSE),"")</f>
        <v/>
      </c>
    </row>
    <row r="487" spans="1:5" x14ac:dyDescent="0.3">
      <c r="A487" s="1">
        <v>8147156</v>
      </c>
      <c r="B487" s="4" t="s">
        <v>2897</v>
      </c>
      <c r="C487" s="1" t="s">
        <v>2898</v>
      </c>
      <c r="D487" s="1" t="s">
        <v>2899</v>
      </c>
      <c r="E487" s="1" t="str">
        <f>IFERROR(VLOOKUP(A487,[3]Sheet2!$B$3:$E$1201,4,FALSE),"")</f>
        <v>GO:0006508~proteolysis,GO:0009057~macromolecule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expression,GO:0016032~viral reproduction,GO:0016481~negative regulation of transcription,GO:0016567~protein ubiquitination,GO:0019058~viral infectious cycle,GO:0019059~initiation of viral infection,GO:0019941~modification-dependent protein catabolic process,GO:0022415~viral reproductive process,GO:0030163~protein catabolic process,GO:0030260~entry into host cell,GO:0031327~negative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process,GO:0044409~entry into host,GO:0045449~regulation of transcription,GO:0045934~negative regulation of nucleobase, nucleoside, nucleotide and nucleic acid metabolic process,GO:0046718~entry of virus into host cell,GO:0051172~negative regulation of nitrogen compound metabolic process,GO:0051603~proteolysis involved in cellular protein catabolic process,GO:0051806~entry into cell of other organism during symbiotic interaction,GO:0051828~entry into other organism during symbiotic interaction,GO:0052126~movement in host environment,GO:0052192~movement in environment of other organism during symbiotic interaction,GO:0070647~protein modification by small protein conjugation or removal,</v>
      </c>
    </row>
    <row r="488" spans="1:5" x14ac:dyDescent="0.3">
      <c r="A488" s="1">
        <v>8103166</v>
      </c>
      <c r="B488" s="4" t="s">
        <v>2900</v>
      </c>
      <c r="C488" s="1" t="s">
        <v>2901</v>
      </c>
      <c r="D488" s="1" t="s">
        <v>2902</v>
      </c>
      <c r="E488" s="1" t="str">
        <f>IFERROR(VLOOKUP(A488,[3]Sheet2!$B$3:$E$1201,4,FALSE),"")</f>
        <v>GO:0006892~post-Golgi vesicle-mediated transport,GO:0009894~regulation of catabolic process,GO:0009896~positive regulation of catabolic process,GO:0010604~positive regulation of macromolecule metabolic process,GO:0016044~membrane organization,GO:0016192~vesicle-mediated transport,GO:0030162~regulation of proteolysis,GO:0031329~regulation of cellular catabolic process,GO:0031331~positive regulation of cellular catabolic process,GO:0032268~regulation of cellular protein metabolic process,GO:0032270~positive regulation of cellular protein metabolic process,GO:0042176~regulation of protein catabolic process,GO:0045732~positive regulation of protein catabolic process,GO:0045862~positive regulation of proteolysis,GO:0046907~intracellular transport,GO:0048193~Golgi vesicle transport,GO:0051043~regulation of membrane protein ectodomain proteolysis,GO:0051044~positive regulation of membrane protein ectodomain proteolysis,GO:0051247~positive regulation of protein metabolic process,</v>
      </c>
    </row>
    <row r="489" spans="1:5" x14ac:dyDescent="0.3">
      <c r="A489" s="1">
        <v>8082869</v>
      </c>
      <c r="B489" s="4" t="s">
        <v>2903</v>
      </c>
      <c r="C489" s="1" t="s">
        <v>2904</v>
      </c>
      <c r="D489" s="1" t="s">
        <v>2905</v>
      </c>
      <c r="E489" s="1" t="str">
        <f>IFERROR(VLOOKUP(A489,[3]Sheet2!$B$3:$E$1201,4,FALSE),"")</f>
        <v>GO:0006470~protein amino acid dephosphorylation,GO:0006793~phosphorus metabolic process,GO:0006796~phosphate metabolic process,GO:0016311~dephosphorylation,</v>
      </c>
    </row>
    <row r="490" spans="1:5" x14ac:dyDescent="0.3">
      <c r="A490" s="1">
        <v>8081386</v>
      </c>
      <c r="B490" s="4" t="s">
        <v>1571</v>
      </c>
      <c r="C490" s="1" t="s">
        <v>1570</v>
      </c>
      <c r="D490" s="1" t="s">
        <v>1569</v>
      </c>
      <c r="E490" s="1" t="str">
        <f>IFERROR(VLOOKUP(A490,[3]Sheet2!$B$3:$E$1201,4,FALSE),"")</f>
        <v>GO:0006350~transcription,GO:0006952~defense response,GO:0006954~inflammatory response,GO:0009611~response to wounding,GO:0045449~regulation of transcription,</v>
      </c>
    </row>
    <row r="491" spans="1:5" x14ac:dyDescent="0.3">
      <c r="A491" s="1">
        <v>8105077</v>
      </c>
      <c r="B491" s="4" t="s">
        <v>2906</v>
      </c>
      <c r="C491" s="1" t="s">
        <v>2907</v>
      </c>
      <c r="D491" s="1" t="s">
        <v>2908</v>
      </c>
      <c r="E491" s="1" t="str">
        <f>IFERROR(VLOOKUP(A491,[3]Sheet2!$B$3:$E$1201,4,FALSE),"")</f>
        <v>GO:0006915~apoptosis,GO:0008219~cell death,GO:0010941~regulation of cell death,GO:0012501~programmed cell death,GO:0016265~death,GO:0042981~regulation of apoptosis,GO:0043067~regulation of programmed cell death,</v>
      </c>
    </row>
    <row r="492" spans="1:5" x14ac:dyDescent="0.3">
      <c r="A492" s="1">
        <v>8048995</v>
      </c>
      <c r="B492" s="4" t="s">
        <v>2909</v>
      </c>
      <c r="C492" s="1" t="s">
        <v>2910</v>
      </c>
      <c r="D492" s="1" t="s">
        <v>2911</v>
      </c>
      <c r="E492" s="1" t="str">
        <f>IFERROR(VLOOKUP(A492,[3]Sheet2!$B$3:$E$1201,4,FALSE),"")</f>
        <v/>
      </c>
    </row>
    <row r="493" spans="1:5" x14ac:dyDescent="0.3">
      <c r="A493" s="1">
        <v>7980773</v>
      </c>
      <c r="B493" s="4" t="s">
        <v>835</v>
      </c>
      <c r="C493" s="1" t="s">
        <v>2912</v>
      </c>
      <c r="D493" s="1" t="s">
        <v>2913</v>
      </c>
      <c r="E493" s="1" t="str">
        <f>IFERROR(VLOOKUP(A493,[3]Sheet2!$B$3:$E$1201,4,FALSE),"")</f>
        <v>GO:0001932~regulation of protein amino acid phosphorylation,GO:0006461~protein complex assembly,GO:0007166~cell surface receptor linked signal transduction,GO:0010608~posttranscriptional regulation of gene expression,GO:0016055~Wnt receptor signaling pathway,GO:0019220~regulation of phosphate metabolic process,GO:0031399~regulation of protein modification process,GO:0031647~regulation of protein stability,GO:0031648~protein destabilization,GO:0032268~regulation of cellular protein metabolic process,GO:0042325~regulation of phosphorylation,GO:0043933~macromolecular complex subunit organization,GO:0051174~regulation of phosphorus metabolic process,GO:0051259~protein oligomerization,GO:0051260~protein homooligomerization,GO:0065003~macromolecular complex assembly,GO:0070271~protein complex biogenesis,</v>
      </c>
    </row>
    <row r="494" spans="1:5" x14ac:dyDescent="0.3">
      <c r="A494" s="1">
        <v>8171921</v>
      </c>
      <c r="B494" s="4" t="s">
        <v>2914</v>
      </c>
      <c r="C494" s="1" t="s">
        <v>2915</v>
      </c>
      <c r="D494" s="1" t="s">
        <v>2916</v>
      </c>
      <c r="E494" s="1" t="str">
        <f>IFERROR(VLOOKUP(A494,[3]Sheet2!$B$3:$E$1201,4,FALSE),"")</f>
        <v>GO:0000902~cell morphogenesis,GO:0006518~peptide metabolic process,GO:0007010~cytoskeleton organization,GO:0007016~cytoskeletal anchoring at plasma membrane,GO:0007267~cell-cell signaling,GO:0007268~synaptic transmission,GO:0007517~muscle organ development,GO:0007519~skeletal muscle tissue development,GO:0008104~protein localization,GO:0014706~striated muscle tissue development,GO:0019226~transmission of nerve impulse,GO:0019725~cellular homeostasis,GO:0030030~cell projection organization,GO:0030182~neuron differentiation,GO:0031175~neuron projection development,GO:0032507~maintenance of protein location in cell,GO:0032989~cellular component morphogenesis,GO:0032990~cell part morphogenesis,GO:0042592~homeostatic process,GO:0043043~peptide biosynthetic process,GO:0043112~receptor metabolic process,GO:0045185~maintenance of protein location,GO:0045213~neurotransmitter receptor metabolic process,GO:0045449~regulation of transcription,GO:0046716~muscle maintenance,GO:0048666~neuron development,GO:0048812~neuron projection morphogenesis,GO:0048858~cell projection morphogenesis,GO:0050877~neurological system process,GO:0051235~maintenance of location,GO:0051651~maintenance of location in cell,GO:0060249~anatomical structure homeostasis,GO:0060537~muscle tissue development,GO:0060538~skeletal muscle organ development,</v>
      </c>
    </row>
    <row r="495" spans="1:5" x14ac:dyDescent="0.3">
      <c r="A495" s="1">
        <v>8170538</v>
      </c>
      <c r="B495" s="4" t="s">
        <v>2917</v>
      </c>
      <c r="C495" s="1" t="s">
        <v>2918</v>
      </c>
      <c r="D495" s="1" t="s">
        <v>2919</v>
      </c>
      <c r="E495" s="1" t="str">
        <f>IFERROR(VLOOKUP(A495,[3]Sheet2!$B$3:$E$1201,4,FALSE),"")</f>
        <v>GO:0006811~ion transport,</v>
      </c>
    </row>
    <row r="496" spans="1:5" x14ac:dyDescent="0.3">
      <c r="A496" s="1">
        <v>8151890</v>
      </c>
      <c r="B496" s="4" t="s">
        <v>2920</v>
      </c>
      <c r="C496" s="1" t="s">
        <v>2921</v>
      </c>
      <c r="D496" s="1" t="s">
        <v>2922</v>
      </c>
      <c r="E496" s="1" t="str">
        <f>IFERROR(VLOOKUP(A496,[3]Sheet2!$B$3:$E$1201,4,FALSE),"")</f>
        <v>GO:0006915~apoptosis,GO:0006917~induction of apoptosis,GO:0007049~cell cycle,GO:0007050~cell cycle arrest,GO:0008219~cell death,GO:0010941~regulation of cell death,GO:0010942~positive regulation of cell death,GO:0012501~programmed cell death,GO:0012502~induction of programmed cell death,GO:0016265~death,GO:0022402~cell cycle process,GO:0042981~regulation of apoptosis,GO:0043065~positive regulation of apoptosis,GO:0043067~regulation of programmed cell death,GO:0043068~positive regulation of programmed cell death,</v>
      </c>
    </row>
    <row r="497" spans="1:5" x14ac:dyDescent="0.3">
      <c r="A497" s="1">
        <v>8019392</v>
      </c>
      <c r="B497" s="4" t="s">
        <v>2923</v>
      </c>
      <c r="C497" s="1" t="s">
        <v>2924</v>
      </c>
      <c r="D497" s="1" t="s">
        <v>2925</v>
      </c>
      <c r="E497" s="1" t="str">
        <f>IFERROR(VLOOKUP(A497,[3]Sheet2!$B$3:$E$1201,4,FALSE),"")</f>
        <v>GO:0006631~fatty acid metabolic process,GO:0006633~fatty acid biosynthetic process,GO:0008610~lipid biosynthetic process,GO:0016053~organic acid biosynthetic process,GO:0046394~carboxylic acid biosynthetic process,GO:0055114~oxidation reduction,</v>
      </c>
    </row>
    <row r="498" spans="1:5" x14ac:dyDescent="0.3">
      <c r="A498" s="1">
        <v>7963786</v>
      </c>
      <c r="B498" s="4" t="s">
        <v>2926</v>
      </c>
      <c r="C498" s="1" t="s">
        <v>2927</v>
      </c>
      <c r="D498" s="1" t="s">
        <v>2928</v>
      </c>
      <c r="E498" s="1" t="str">
        <f>IFERROR(VLOOKUP(A498,[3]Sheet2!$B$3:$E$1201,4,FALSE),"")</f>
        <v>GO:0006928~cell motion,GO:0007044~cell-substrate junction assembly,GO:0007155~cell adhesion,GO:0007157~heterophilic cell adhesion,GO:0007159~leukocyte adhesion,GO:0007166~cell surface receptor linked signal transduction,GO:0007229~integrin-mediated signaling pathway,GO:0007610~behavior,GO:0007611~learning or memory,GO:0007613~memory,GO:0009611~response to wounding,GO:0016337~cell-cell adhesion,GO:0016477~cell migration,GO:0022610~biological adhesion,GO:0033627~cell adhesion mediated by integrin,GO:0033631~cell-cell adhesion mediated by integrin,GO:0034329~cell junction assembly,GO:0034330~cell junction organization,GO:0035313~wound healing, spreading of epidermal cells,GO:0042060~wound healing,GO:0048870~cell motility,GO:0050877~neurological system process,GO:0050890~cognition,GO:0051674~localization of cell,</v>
      </c>
    </row>
    <row r="499" spans="1:5" x14ac:dyDescent="0.3">
      <c r="A499" s="1">
        <v>8165735</v>
      </c>
      <c r="B499" s="4" t="s">
        <v>2929</v>
      </c>
      <c r="C499" s="1" t="s">
        <v>2930</v>
      </c>
      <c r="D499" s="1" t="s">
        <v>2931</v>
      </c>
      <c r="E499" s="1" t="str">
        <f>IFERROR(VLOOKUP(A499,[3]Sheet2!$B$3:$E$1201,4,FALSE),"")</f>
        <v/>
      </c>
    </row>
    <row r="500" spans="1:5" x14ac:dyDescent="0.3">
      <c r="A500" s="1">
        <v>8176306</v>
      </c>
      <c r="B500" s="4" t="s">
        <v>2929</v>
      </c>
      <c r="C500" s="1" t="s">
        <v>2930</v>
      </c>
      <c r="D500" s="1" t="s">
        <v>2931</v>
      </c>
      <c r="E500" s="1" t="str">
        <f>IFERROR(VLOOKUP(A500,[3]Sheet2!$B$3:$E$1201,4,FALSE),"")</f>
        <v/>
      </c>
    </row>
    <row r="501" spans="1:5" x14ac:dyDescent="0.3">
      <c r="A501" s="1">
        <v>7908940</v>
      </c>
      <c r="B501" s="4" t="s">
        <v>2932</v>
      </c>
      <c r="C501" s="1" t="s">
        <v>2933</v>
      </c>
      <c r="D501" s="1" t="s">
        <v>2934</v>
      </c>
      <c r="E501" s="1" t="str">
        <f>IFERROR(VLOOKUP(A501,[3]Sheet2!$B$3:$E$1201,4,FALSE),"")</f>
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502" spans="1:5" x14ac:dyDescent="0.3">
      <c r="A502" s="1">
        <v>8090988</v>
      </c>
      <c r="B502" s="4" t="s">
        <v>2935</v>
      </c>
      <c r="C502" s="1" t="s">
        <v>2936</v>
      </c>
      <c r="D502" s="1" t="s">
        <v>2937</v>
      </c>
      <c r="E502" s="1" t="str">
        <f>IFERROR(VLOOKUP(A502,[3]Sheet2!$B$3:$E$1201,4,FALSE),"")</f>
        <v/>
      </c>
    </row>
    <row r="503" spans="1:5" x14ac:dyDescent="0.3">
      <c r="A503" s="1">
        <v>8078395</v>
      </c>
      <c r="B503" s="4"/>
      <c r="C503" s="1" t="s">
        <v>88</v>
      </c>
      <c r="D503" s="1" t="s">
        <v>88</v>
      </c>
      <c r="E503" s="1" t="str">
        <f>IFERROR(VLOOKUP(A503,[3]Sheet2!$B$3:$E$1201,4,FALSE),"")</f>
        <v/>
      </c>
    </row>
    <row r="504" spans="1:5" x14ac:dyDescent="0.3">
      <c r="A504" s="1">
        <v>8045674</v>
      </c>
      <c r="B504" s="4" t="s">
        <v>2938</v>
      </c>
      <c r="C504" s="1" t="s">
        <v>2939</v>
      </c>
      <c r="D504" s="1" t="s">
        <v>2940</v>
      </c>
      <c r="E504" s="1" t="str">
        <f>IFERROR(VLOOKUP(A504,[3]Sheet2!$B$3:$E$1201,4,FALSE),"")</f>
        <v/>
      </c>
    </row>
    <row r="505" spans="1:5" x14ac:dyDescent="0.3">
      <c r="A505" s="1">
        <v>8154012</v>
      </c>
      <c r="B505" s="4" t="s">
        <v>2941</v>
      </c>
      <c r="C505" s="1" t="s">
        <v>2942</v>
      </c>
      <c r="D505" s="1" t="s">
        <v>2943</v>
      </c>
      <c r="E505" s="1" t="str">
        <f>IFERROR(VLOOKUP(A505,[3]Sheet2!$B$3:$E$1201,4,FALSE),"")</f>
        <v/>
      </c>
    </row>
    <row r="506" spans="1:5" x14ac:dyDescent="0.3">
      <c r="A506" s="1">
        <v>8078380</v>
      </c>
      <c r="B506" s="4" t="s">
        <v>2944</v>
      </c>
      <c r="C506" s="1" t="s">
        <v>2945</v>
      </c>
      <c r="D506" s="1" t="s">
        <v>2946</v>
      </c>
      <c r="E506" s="1" t="str">
        <f>IFERROR(VLOOKUP(A506,[3]Sheet2!$B$3:$E$1201,4,FALSE),"")</f>
        <v>GO:0006350~transcription,GO:0006355~regulation of transcription, DNA-dependent,GO:0045449~regulation of transcription,GO:0051252~regulation of RNA metabolic process,</v>
      </c>
    </row>
    <row r="507" spans="1:5" x14ac:dyDescent="0.3">
      <c r="A507" s="1">
        <v>8145532</v>
      </c>
      <c r="B507" s="4" t="s">
        <v>2947</v>
      </c>
      <c r="C507" s="1" t="s">
        <v>2948</v>
      </c>
      <c r="D507" s="1" t="s">
        <v>2949</v>
      </c>
      <c r="E507" s="1" t="str">
        <f>IFERROR(VLOOKUP(A507,[3]Sheet2!$B$3:$E$1201,4,FALSE),"")</f>
        <v>GO:0001676~long-chain fatty acid metabolic process,GO:0002526~acute inflammatory response,GO:0002532~production of molecular mediator of acute inflammatory response,GO:0002538~production of arachidonic acid metabolites during acute inflammatory response,GO:0002539~prostaglandin production during acute inflammatory response,GO:0003013~circulatory system process,GO:0006631~fatty acid metabolic process,GO:0006800~oxygen and reactive oxygen species metabolic process,GO:0006805~xenobiotic metabolic process,GO:0006873~cellular ion homeostasis,GO:0006874~cellular calcium ion homeostasis,GO:0006875~cellular metal ion homeostasis,GO:0006952~defense response,GO:0006954~inflammatory response,GO:0008015~blood circulation,GO:0008217~regulation of blood pressure,GO:0009410~response to xenobiotic stimulus,GO:0009611~response to wounding,GO:0009636~response to toxin,GO:0017144~drug metabolic process,GO:0019439~aromatic compound catabolic process,GO:0019725~cellular homeostasis,GO:0030003~cellular cation homeostasis,GO:0030005~cellular di-, tri-valent inorganic cation homeostasis,GO:0033559~unsaturated fatty acid metabolic process,GO:0042312~regulation of vasodilation,GO:0042592~homeostatic process,GO:0043651~linoleic acid metabolic process,GO:0044057~regulation of system process,GO:0045777~positive regulation of blood pressure,GO:0045909~positive regulation of vasodilation,GO:0048878~chemical homeostasis,GO:0050801~ion homeostasis,GO:0051240~positive regulation of multicellular organismal process,GO:0055065~metal ion homeostasis,GO:0055066~di-, tri-valent inorganic cation homeostasis,GO:0055074~calcium ion homeostasis,GO:0055080~cation homeostasis,GO:0055082~cellular chemical homeostasis,</v>
      </c>
    </row>
    <row r="508" spans="1:5" x14ac:dyDescent="0.3">
      <c r="A508" s="1">
        <v>8038998</v>
      </c>
      <c r="B508" s="4" t="s">
        <v>2950</v>
      </c>
      <c r="C508" s="1" t="s">
        <v>2951</v>
      </c>
      <c r="D508" s="1" t="s">
        <v>2952</v>
      </c>
      <c r="E508" s="1" t="str">
        <f>IFERROR(VLOOKUP(A508,[3]Sheet2!$B$3:$E$1201,4,FALSE),"")</f>
        <v>GO:0006350~transcription,GO:0006355~regulation of transcription, DNA-dependent,GO:0045449~regulation of transcription,GO:0051252~regulation of RNA metabolic process,</v>
      </c>
    </row>
    <row r="509" spans="1:5" x14ac:dyDescent="0.3">
      <c r="A509" s="1">
        <v>8010915</v>
      </c>
      <c r="B509" s="4" t="s">
        <v>2953</v>
      </c>
      <c r="C509" s="1" t="s">
        <v>2954</v>
      </c>
      <c r="D509" s="1" t="s">
        <v>2955</v>
      </c>
      <c r="E509" s="1" t="str">
        <f>IFERROR(VLOOKUP(A509,[3]Sheet2!$B$3:$E$1201,4,FALSE),"")</f>
        <v/>
      </c>
    </row>
    <row r="510" spans="1:5" x14ac:dyDescent="0.3">
      <c r="A510" s="1">
        <v>8061483</v>
      </c>
      <c r="B510" s="4" t="s">
        <v>1366</v>
      </c>
      <c r="C510" s="1" t="s">
        <v>1365</v>
      </c>
      <c r="D510" s="1" t="s">
        <v>1364</v>
      </c>
      <c r="E510" s="1" t="str">
        <f>IFERROR(VLOOKUP(A510,[3]Sheet2!$B$3:$E$1201,4,FALSE),"")</f>
        <v/>
      </c>
    </row>
    <row r="511" spans="1:5" x14ac:dyDescent="0.3">
      <c r="A511" s="1">
        <v>8028213</v>
      </c>
      <c r="B511" s="4" t="s">
        <v>2956</v>
      </c>
      <c r="C511" s="1" t="s">
        <v>2957</v>
      </c>
      <c r="D511" s="1" t="s">
        <v>2958</v>
      </c>
      <c r="E511" s="1" t="str">
        <f>IFERROR(VLOOKUP(A511,[3]Sheet2!$B$3:$E$1201,4,FALSE),"")</f>
        <v>GO:0006350~transcription,GO:0006355~regulation of transcription, DNA-dependent,GO:0045449~regulation of transcription,GO:0051252~regulation of RNA metabolic process,</v>
      </c>
    </row>
    <row r="512" spans="1:5" x14ac:dyDescent="0.3">
      <c r="A512" s="1">
        <v>7984524</v>
      </c>
      <c r="B512" s="4" t="s">
        <v>2959</v>
      </c>
      <c r="C512" s="1" t="s">
        <v>2960</v>
      </c>
      <c r="D512" s="1" t="s">
        <v>2961</v>
      </c>
      <c r="E512" s="1" t="str">
        <f>IFERROR(VLOOKUP(A512,[3]Sheet2!$B$3:$E$1201,4,FALSE),"")</f>
        <v>GO:0007276~gamete generation,GO:0007292~female gamete generation,GO:0019953~sexual reproduction,GO:0032504~multicellular organism reproduction,GO:0048477~oogenesis,GO:0048609~reproductive process in a multicellular organism,</v>
      </c>
    </row>
    <row r="513" spans="1:5" x14ac:dyDescent="0.3">
      <c r="A513" s="1">
        <v>8103240</v>
      </c>
      <c r="B513" s="4" t="s">
        <v>2962</v>
      </c>
      <c r="C513" s="1" t="s">
        <v>2963</v>
      </c>
      <c r="D513" s="1" t="s">
        <v>2964</v>
      </c>
      <c r="E513" s="1" t="str">
        <f>IFERROR(VLOOKUP(A513,[3]Sheet2!$B$3:$E$1201,4,FALSE),"")</f>
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</c>
    </row>
    <row r="514" spans="1:5" x14ac:dyDescent="0.3">
      <c r="A514" s="1">
        <v>8054467</v>
      </c>
      <c r="B514" s="4" t="s">
        <v>2965</v>
      </c>
      <c r="C514" s="1" t="s">
        <v>806</v>
      </c>
      <c r="D514" s="1" t="s">
        <v>807</v>
      </c>
      <c r="E514" s="1" t="str">
        <f>IFERROR(VLOOKUP(A514,[3]Sheet2!$B$3:$E$1201,4,FALSE),"")</f>
        <v>GO:0007049~cell cycle,GO:0051301~cell division,</v>
      </c>
    </row>
    <row r="515" spans="1:5" x14ac:dyDescent="0.3">
      <c r="A515" s="1">
        <v>8104788</v>
      </c>
      <c r="B515" s="4" t="s">
        <v>2966</v>
      </c>
      <c r="C515" s="1" t="s">
        <v>2967</v>
      </c>
      <c r="D515" s="1" t="s">
        <v>2968</v>
      </c>
      <c r="E515" s="1" t="str">
        <f>IFERROR(VLOOKUP(A515,[3]Sheet2!$B$3:$E$1201,4,FALSE),"")</f>
        <v/>
      </c>
    </row>
    <row r="516" spans="1:5" x14ac:dyDescent="0.3">
      <c r="A516" s="1">
        <v>8172270</v>
      </c>
      <c r="B516" s="4"/>
      <c r="C516" s="1" t="s">
        <v>88</v>
      </c>
      <c r="D516" s="1" t="s">
        <v>88</v>
      </c>
      <c r="E516" s="1" t="str">
        <f>IFERROR(VLOOKUP(A516,[3]Sheet2!$B$3:$E$1201,4,FALSE),"")</f>
        <v/>
      </c>
    </row>
    <row r="517" spans="1:5" x14ac:dyDescent="0.3">
      <c r="A517" s="1">
        <v>8054702</v>
      </c>
      <c r="B517" s="4" t="s">
        <v>2969</v>
      </c>
      <c r="C517" s="1" t="s">
        <v>2970</v>
      </c>
      <c r="D517" s="1" t="s">
        <v>2971</v>
      </c>
      <c r="E517" s="1" t="str">
        <f>IFERROR(VLOOKUP(A517,[3]Sheet2!$B$3:$E$1201,4,FALSE),"")</f>
        <v/>
      </c>
    </row>
    <row r="518" spans="1:5" x14ac:dyDescent="0.3">
      <c r="A518" s="1">
        <v>8162652</v>
      </c>
      <c r="B518" s="4" t="s">
        <v>2972</v>
      </c>
      <c r="C518" s="1" t="s">
        <v>2973</v>
      </c>
      <c r="D518" s="1" t="s">
        <v>2974</v>
      </c>
      <c r="E518" s="1" t="str">
        <f>IFERROR(VLOOKUP(A518,[3]Sheet2!$B$3:$E$1201,4,FALSE),"")</f>
        <v>GO:0006508~proteolysis,</v>
      </c>
    </row>
    <row r="519" spans="1:5" x14ac:dyDescent="0.3">
      <c r="A519" s="1">
        <v>7993638</v>
      </c>
      <c r="B519" s="4" t="s">
        <v>2975</v>
      </c>
      <c r="C519" s="1" t="s">
        <v>2976</v>
      </c>
      <c r="D519" s="1" t="s">
        <v>2977</v>
      </c>
      <c r="E519" s="1" t="str">
        <f>IFERROR(VLOOKUP(A519,[3]Sheet2!$B$3:$E$1201,4,FALSE),"")</f>
        <v/>
      </c>
    </row>
    <row r="520" spans="1:5" x14ac:dyDescent="0.3">
      <c r="A520" s="1">
        <v>8031762</v>
      </c>
      <c r="B520" s="4" t="s">
        <v>2978</v>
      </c>
      <c r="C520" s="1" t="s">
        <v>2979</v>
      </c>
      <c r="D520" s="1" t="s">
        <v>2980</v>
      </c>
      <c r="E520" s="1" t="str">
        <f>IFERROR(VLOOKUP(A520,[3]Sheet2!$B$3:$E$1201,4,FALSE),"")</f>
        <v>GO:0006350~transcription,GO:0006355~regulation of transcription, DNA-dependent,GO:0045449~regulation of transcription,GO:0051252~regulation of RNA metabolic process,</v>
      </c>
    </row>
    <row r="521" spans="1:5" x14ac:dyDescent="0.3">
      <c r="A521" s="1">
        <v>7970033</v>
      </c>
      <c r="B521" s="4" t="s">
        <v>2981</v>
      </c>
      <c r="C521" s="1" t="s">
        <v>2982</v>
      </c>
      <c r="D521" s="1" t="s">
        <v>2983</v>
      </c>
      <c r="E521" s="1" t="str">
        <f>IFERROR(VLOOKUP(A521,[3]Sheet2!$B$3:$E$1201,4,FALSE),"")</f>
        <v>GO:0016525~negative regulation of angiogenesis,GO:0030198~extracellular matrix organization,GO:0043062~extracellular structure organization,GO:0045765~regulation of angiogenesis,</v>
      </c>
    </row>
    <row r="522" spans="1:5" x14ac:dyDescent="0.3">
      <c r="A522" s="1">
        <v>8068713</v>
      </c>
      <c r="B522" s="4" t="s">
        <v>2984</v>
      </c>
      <c r="C522" s="1" t="s">
        <v>2985</v>
      </c>
      <c r="D522" s="1" t="s">
        <v>2986</v>
      </c>
      <c r="E522" s="1" t="str">
        <f>IFERROR(VLOOKUP(A522,[3]Sheet2!$B$3:$E$1201,4,FALSE),"")</f>
        <v>GO:0006917~induction of apoptosis,GO:0006952~defense response,GO:0009615~response to virus,GO:0010941~regulation of cell death,GO:0010942~positive regulation of cell death,GO:0012502~induction of programmed cell death,GO:0042981~regulation of apoptosis,GO:0043065~positive regulation of apoptosis,GO:0043067~regulation of programmed cell death,GO:0043068~positive regulation of programmed cell death,</v>
      </c>
    </row>
    <row r="523" spans="1:5" x14ac:dyDescent="0.3">
      <c r="A523" s="1">
        <v>8131815</v>
      </c>
      <c r="B523" s="4" t="s">
        <v>2987</v>
      </c>
      <c r="C523" s="1" t="s">
        <v>2988</v>
      </c>
      <c r="D523" s="1" t="s">
        <v>2989</v>
      </c>
      <c r="E523" s="1" t="str">
        <f>IFERROR(VLOOKUP(A523,[3]Sheet2!$B$3:$E$1201,4,FALSE),"")</f>
        <v/>
      </c>
    </row>
    <row r="524" spans="1:5" x14ac:dyDescent="0.3">
      <c r="A524" s="1">
        <v>8129937</v>
      </c>
      <c r="B524" s="4" t="s">
        <v>2990</v>
      </c>
      <c r="C524" s="1" t="s">
        <v>2991</v>
      </c>
      <c r="D524" s="1" t="s">
        <v>2992</v>
      </c>
      <c r="E524" s="1" t="str">
        <f>IFERROR(VLOOKUP(A524,[3]Sheet2!$B$3:$E$1201,4,FALSE),"")</f>
        <v>GO:0000122~negative regulation of transcription from RNA polymerase II promoter,GO:0001568~blood vessel development,GO:0001570~vasculogenesis,GO:0001666~response to hypoxia,GO:0001701~in utero embryonic development,GO:0001824~blastocyst development,GO:0001825~blastocyst formation,GO:0001829~trophectodermal cell differentiation,GO:0001889~liver development,GO:0001890~placenta development,GO:0001892~embryonic placenta development,GO:0001893~maternal placenta development,GO:0001944~vasculature development,GO:0003006~reproductive developmental process,GO:0006350~transcription,GO:0006355~regulation of transcription, DNA-dependent,GO:0006357~regulation of transcription from RNA polymerase II promoter,GO:0006916~anti-apoptosis,GO:0007068~negative regulation of transcription, mitotic,GO:0007368~determination of left/right symmetry,GO:0007389~pattern specification process,GO:0007507~heart development,GO:0007565~female pregnancy,GO:0009792~embryonic development ending in birth or egg hatching,GO:0009799~determination of symmetry,GO:0009855~determination of bilateral symmetry,GO:0009890~negative regulation of biosynthetic process,GO:0009891~positive regulation of biosynthetic process,GO:0009967~positive regulation of signal transduction,GO:0010551~regulation of specific transcription from RNA polymerase II promoter,GO:0010552~positive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expression,GO:0010647~positive regulation of cell communication,GO:0010941~regulation of cell death,GO:0016481~negative regulation of transcription,GO:0017015~regulation of transforming growth factor beta receptor signaling pathway,GO:0022407~regulation of cell-cell adhesion,GO:0022409~positive regulation of cell-cell adhesion,GO:0030155~regulation of cell adhesion,GO:0030325~adrenal gland development,GO:0030334~regulation of cell migration,GO:0030336~negative regulation of cell migration,GO:0030511~positive regulation of transforming growth factor beta receptor signaling pathway,GO:0031327~negative regulation of cellular biosynthetic process,GO:0031328~positive regulation of cellular biosynthetic process,GO:0032504~multicellular organism reproduction,GO:0032583~regulation of gene-specific transcription,GO:0034405~response to fluid shear stress,GO:0035270~endocrine system development,GO:0040012~regulation of locomotion,GO:0040013~negative regulation of locomotion,GO:0042981~regulation of apoptosis,GO:0043009~chordate embryonic development,GO:0043066~negative regulation of apoptosis,GO:0043067~regulation of programmed cell death,GO:0043069~negative regulation of programmed cell death,GO:0043193~positive regulation of gene-specific transcription,GO:0045449~regulation of transcription,GO:0045785~positive regulation of cell adhesion,GO:0045787~positive regulation of cell cycle,GO:0045892~negative regulation of transcription, DNA-dependent,GO:0045893~positive regulation of transcription, DNA-dependent,GO:0045896~regulation of transcription, mitotic,GO:0045934~negative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promoter,GO:0046697~decidualization,GO:0048514~blood vessel morphogenesis,GO:0048568~embryonic organ development,GO:0048609~reproductive process in a multicellular organism,GO:0048732~gland development,GO:0051172~negative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motion,GO:0051726~regulation of cell cycle,GO:0060136~embryonic process involved in female pregnancy,GO:0060548~negative regulation of cell death,GO:0070482~response to oxygen levels,</v>
      </c>
    </row>
    <row r="525" spans="1:5" x14ac:dyDescent="0.3">
      <c r="A525" s="1">
        <v>7917037</v>
      </c>
      <c r="B525" s="4" t="s">
        <v>2993</v>
      </c>
      <c r="C525" s="1" t="s">
        <v>2994</v>
      </c>
      <c r="D525" s="1" t="s">
        <v>2995</v>
      </c>
      <c r="E525" s="1" t="str">
        <f>IFERROR(VLOOKUP(A525,[3]Sheet2!$B$3:$E$1201,4,FALSE),"")</f>
        <v>GO:0007600~sensory perception,GO:0007601~visual perception,GO:0050877~neurological system process,GO:0050890~cognition,GO:0050953~sensory perception of light stimulus,GO:0055114~oxidation reduction,</v>
      </c>
    </row>
    <row r="526" spans="1:5" x14ac:dyDescent="0.3">
      <c r="A526" s="1">
        <v>8149551</v>
      </c>
      <c r="B526" s="4" t="s">
        <v>2888</v>
      </c>
      <c r="C526" s="1" t="s">
        <v>2996</v>
      </c>
      <c r="D526" s="1" t="s">
        <v>2997</v>
      </c>
      <c r="E526" s="1" t="str">
        <f>IFERROR(VLOOKUP(A526,[3]Sheet2!$B$3:$E$1201,4,FALSE),"")</f>
        <v>GO:0032012~regulation of ARF protein signal transduction,GO:0046578~regulation of Ras protein signal transduction,GO:0051056~regulation of small GTPase mediated signal transduction,</v>
      </c>
    </row>
    <row r="527" spans="1:5" x14ac:dyDescent="0.3">
      <c r="A527" s="1">
        <v>8094574</v>
      </c>
      <c r="B527" s="4" t="s">
        <v>2998</v>
      </c>
      <c r="C527" s="1" t="s">
        <v>2999</v>
      </c>
      <c r="D527" s="1" t="s">
        <v>3000</v>
      </c>
      <c r="E527" s="1" t="str">
        <f>IFERROR(VLOOKUP(A527,[3]Sheet2!$B$3:$E$1201,4,FALSE),"")</f>
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</c>
    </row>
    <row r="528" spans="1:5" x14ac:dyDescent="0.3">
      <c r="A528" s="1">
        <v>8140129</v>
      </c>
      <c r="B528" s="4" t="s">
        <v>3001</v>
      </c>
      <c r="C528" s="1" t="s">
        <v>3002</v>
      </c>
      <c r="D528" s="1" t="s">
        <v>3003</v>
      </c>
      <c r="E528" s="1" t="str">
        <f>IFERROR(VLOOKUP(A528,[3]Sheet2!$B$3:$E$1201,4,FALSE),"")</f>
        <v/>
      </c>
    </row>
    <row r="529" spans="1:5" x14ac:dyDescent="0.3">
      <c r="A529" s="1">
        <v>7905664</v>
      </c>
      <c r="B529" s="4" t="s">
        <v>3004</v>
      </c>
      <c r="C529" s="1" t="s">
        <v>3005</v>
      </c>
      <c r="D529" s="1" t="s">
        <v>3006</v>
      </c>
      <c r="E529" s="1" t="str">
        <f>IFERROR(VLOOKUP(A529,[3]Sheet2!$B$3:$E$1201,4,FALSE),"")</f>
        <v>GO:0006631~fatty acid metabolic process,</v>
      </c>
    </row>
    <row r="530" spans="1:5" x14ac:dyDescent="0.3">
      <c r="A530" s="1">
        <v>8082607</v>
      </c>
      <c r="B530" s="4" t="s">
        <v>3007</v>
      </c>
      <c r="C530" s="1" t="s">
        <v>3008</v>
      </c>
      <c r="D530" s="1" t="s">
        <v>3009</v>
      </c>
      <c r="E530" s="1" t="str">
        <f>IFERROR(VLOOKUP(A530,[3]Sheet2!$B$3:$E$1201,4,FALSE),"")</f>
        <v>GO:0000041~transition metal ion transport,GO:0006163~purine nucleotide metabolic process,GO:0006164~purine nucleotide biosynthetic process,GO:0006754~ATP biosynthetic process,GO:0006811~ion transport,GO:0006812~cation transport,GO:0006816~calcium ion transport,GO:0006828~manganese ion transport,GO:0006873~cellular ion homeostasis,GO:0006874~cellular calcium ion homeostasis,GO:0006875~cellular metal ion homeostasis,GO:0007010~cytoskeleton organization,GO:0007155~cell adhesion,GO:0007398~ectoderm development,GO:0008544~epidermis development,GO:0009141~nucleoside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process,GO:0009967~positive regulation of signal transduction,GO:0010627~regulation of protein kinase cascade,GO:0010647~positive regulation of cell communication,GO:0010740~positive regulation of protein kinase cascade,GO:0015674~di-, tri-valent inorganic cation transport,GO:0016337~cell-cell adhesion,GO:0016339~calcium-dependent cell-cell adhesion,GO:0019725~cellular homeostasis,GO:0022610~biological adhesion,GO:0030001~metal ion transport,GO:0030003~cellular cation homeostasis,GO:0030005~cellular di-, tri-valent inorganic cation homeostasis,GO:0030026~cellular manganese ion homeostasis,GO:0030029~actin filament-based process,GO:0030036~actin cytoskeleton organization,GO:0031532~actin cytoskeleton reorganization,GO:0032468~Golgi calcium ion homeostasis,GO:0032472~Golgi calcium ion transport,GO:0034404~nucleobase, nucleoside and nucleotide biosynthetic process,GO:0034654~nucleobase, nucleoside, nucleotide and nucleic acid biosynthetic process,GO:0042592~homeostatic process,GO:0043122~regulation of I-kappaB kinase/NF-kappaB cascade,GO:0043123~positive regulation of I-kappaB kinase/NF-kappaB cascade,GO:0044271~nitrogen compound biosynthetic process,GO:0046034~ATP metabolic process,GO:0046907~intracellular transport,GO:0048878~chemical homeostasis,GO:0050801~ion homeostasis,GO:0055065~metal ion homeostasis,GO:0055066~di-, tri-valent inorganic cation homeostasis,GO:0055071~manganese ion homeostasis,GO:0055074~calcium ion homeostasis,GO:0055080~cation homeostasis,GO:0055082~cellular chemical homeostasis,</v>
      </c>
    </row>
    <row r="531" spans="1:5" x14ac:dyDescent="0.3">
      <c r="A531" s="1">
        <v>8135915</v>
      </c>
      <c r="B531" s="4" t="s">
        <v>402</v>
      </c>
      <c r="C531" s="1" t="s">
        <v>403</v>
      </c>
      <c r="D531" s="1" t="s">
        <v>404</v>
      </c>
      <c r="E531" s="1" t="str">
        <f>IFERROR(VLOOKUP(A531,[3]Sheet2!$B$3:$E$1201,4,FALSE),"")</f>
        <v/>
      </c>
    </row>
    <row r="532" spans="1:5" x14ac:dyDescent="0.3">
      <c r="A532" s="1">
        <v>7939620</v>
      </c>
      <c r="B532" s="4" t="s">
        <v>3010</v>
      </c>
      <c r="C532" s="1" t="s">
        <v>3011</v>
      </c>
      <c r="D532" s="1" t="s">
        <v>3012</v>
      </c>
      <c r="E532" s="1" t="str">
        <f>IFERROR(VLOOKUP(A532,[3]Sheet2!$B$3:$E$1201,4,FALSE),"")</f>
        <v>GO:0019725~cellular homeostasis,GO:0042592~homeostatic process,GO:0046716~muscle maintenance,GO:0060249~anatomical structure homeostasis,</v>
      </c>
    </row>
    <row r="533" spans="1:5" x14ac:dyDescent="0.3">
      <c r="A533" s="1">
        <v>7996198</v>
      </c>
      <c r="B533" s="4" t="s">
        <v>3013</v>
      </c>
      <c r="C533" s="1" t="s">
        <v>3014</v>
      </c>
      <c r="D533" s="1" t="s">
        <v>3015</v>
      </c>
      <c r="E533" s="1" t="str">
        <f>IFERROR(VLOOKUP(A533,[3]Sheet2!$B$3:$E$1201,4,FALSE),"")</f>
        <v/>
      </c>
    </row>
    <row r="534" spans="1:5" x14ac:dyDescent="0.3">
      <c r="A534" s="1">
        <v>8072360</v>
      </c>
      <c r="B534" s="4" t="s">
        <v>3016</v>
      </c>
      <c r="C534" s="1" t="s">
        <v>3017</v>
      </c>
      <c r="D534" s="1" t="s">
        <v>3018</v>
      </c>
      <c r="E534" s="1" t="str">
        <f>IFERROR(VLOOKUP(A534,[3]Sheet2!$B$3:$E$1201,4,FALSE),"")</f>
        <v>GO:0000041~transition metal ion transport,GO:0006811~ion transport,GO:0006812~cation transport,GO:0006824~cobalt ion transport,GO:0015674~di-, tri-valent inorganic cation transport,GO:0015889~cobalamin transport,GO:0030001~metal ion transport,GO:0051180~vitamin transport,GO:0055085~transmembrane transport,</v>
      </c>
    </row>
    <row r="535" spans="1:5" x14ac:dyDescent="0.3">
      <c r="A535" s="1">
        <v>8177628</v>
      </c>
      <c r="B535" s="4" t="s">
        <v>3019</v>
      </c>
      <c r="C535" s="1" t="s">
        <v>3020</v>
      </c>
      <c r="D535" s="1" t="s">
        <v>3021</v>
      </c>
      <c r="E535" s="1" t="str">
        <f>IFERROR(VLOOKUP(A535,[3]Sheet2!$B$3:$E$1201,4,FALSE),"")</f>
        <v/>
      </c>
    </row>
    <row r="536" spans="1:5" x14ac:dyDescent="0.3">
      <c r="A536" s="1">
        <v>8139107</v>
      </c>
      <c r="B536" s="4" t="s">
        <v>3022</v>
      </c>
      <c r="C536" s="1" t="s">
        <v>3023</v>
      </c>
      <c r="D536" s="1" t="s">
        <v>3024</v>
      </c>
      <c r="E536" s="1" t="str">
        <f>IFERROR(VLOOKUP(A536,[3]Sheet2!$B$3:$E$1201,4,FALSE),"")</f>
        <v/>
      </c>
    </row>
    <row r="537" spans="1:5" x14ac:dyDescent="0.3">
      <c r="A537" s="1">
        <v>8154836</v>
      </c>
      <c r="B537" s="4" t="s">
        <v>3025</v>
      </c>
      <c r="C537" s="1" t="s">
        <v>3026</v>
      </c>
      <c r="D537" s="1" t="s">
        <v>3027</v>
      </c>
      <c r="E537" s="1" t="str">
        <f>IFERROR(VLOOKUP(A537,[3]Sheet2!$B$3:$E$1201,4,FALSE),"")</f>
        <v>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</c>
    </row>
    <row r="538" spans="1:5" x14ac:dyDescent="0.3">
      <c r="A538" s="1">
        <v>7919594</v>
      </c>
      <c r="B538" s="4"/>
      <c r="C538" s="1" t="s">
        <v>88</v>
      </c>
      <c r="D538" s="1" t="s">
        <v>88</v>
      </c>
      <c r="E538" s="1" t="str">
        <f>IFERROR(VLOOKUP(A538,[3]Sheet2!$B$3:$E$1201,4,FALSE),"")</f>
        <v/>
      </c>
    </row>
    <row r="539" spans="1:5" x14ac:dyDescent="0.3">
      <c r="A539" s="1">
        <v>8020973</v>
      </c>
      <c r="B539" s="4" t="s">
        <v>3028</v>
      </c>
      <c r="C539" s="1" t="s">
        <v>3029</v>
      </c>
      <c r="D539" s="1" t="s">
        <v>3030</v>
      </c>
      <c r="E539" s="1" t="str">
        <f>IFERROR(VLOOKUP(A539,[3]Sheet2!$B$3:$E$1201,4,FALSE),"")</f>
        <v>GO:0007010~cytoskeleton organization,GO:0030029~actin filament-based process,GO:0030036~actin cytoskeleton organization,</v>
      </c>
    </row>
    <row r="540" spans="1:5" x14ac:dyDescent="0.3">
      <c r="A540" s="1">
        <v>8128737</v>
      </c>
      <c r="B540" s="4" t="s">
        <v>3031</v>
      </c>
      <c r="C540" s="1" t="s">
        <v>3032</v>
      </c>
      <c r="D540" s="1" t="s">
        <v>3033</v>
      </c>
      <c r="E540" s="1" t="str">
        <f>IFERROR(VLOOKUP(A540,[3]Sheet2!$B$3:$E$1201,4,FALSE),"")</f>
        <v>GO:0007010~cytoskeleton organization,GO:0055114~oxidation reduction,</v>
      </c>
    </row>
    <row r="541" spans="1:5" x14ac:dyDescent="0.3">
      <c r="A541" s="1">
        <v>7945321</v>
      </c>
      <c r="B541" s="4" t="s">
        <v>3034</v>
      </c>
      <c r="C541" s="1" t="s">
        <v>3035</v>
      </c>
      <c r="D541" s="1" t="s">
        <v>3036</v>
      </c>
      <c r="E541" s="1" t="str">
        <f>IFERROR(VLOOKUP(A541,[3]Sheet2!$B$3:$E$1201,4,FALSE),"")</f>
        <v/>
      </c>
    </row>
    <row r="542" spans="1:5" x14ac:dyDescent="0.3">
      <c r="A542" s="1">
        <v>7967325</v>
      </c>
      <c r="B542" s="4" t="s">
        <v>587</v>
      </c>
      <c r="C542" s="1" t="s">
        <v>588</v>
      </c>
      <c r="D542" s="1" t="s">
        <v>589</v>
      </c>
      <c r="E542" s="1" t="str">
        <f>IFERROR(VLOOKUP(A542,[3]Sheet2!$B$3:$E$1201,4,FALSE),"")</f>
        <v>GO:0007166~cell surface receptor linked signal transduction,GO:0007186~G-protein coupled receptor protein signaling pathway,GO:0009719~response to endogenous stimulus,GO:0009725~response to hormone stimulus,GO:0010033~response to organic substance,GO:0032355~response to estradiol stimulus,GO:0043627~response to estrogen stimulus,GO:0048545~response to steroid hormone stimulus,</v>
      </c>
    </row>
    <row r="543" spans="1:5" x14ac:dyDescent="0.3">
      <c r="A543" s="1">
        <v>8029360</v>
      </c>
      <c r="B543" s="4" t="s">
        <v>3037</v>
      </c>
      <c r="C543" s="1" t="s">
        <v>3038</v>
      </c>
      <c r="D543" s="1" t="s">
        <v>3039</v>
      </c>
      <c r="E543" s="1" t="str">
        <f>IFERROR(VLOOKUP(A543,[3]Sheet2!$B$3:$E$1201,4,FALSE),"")</f>
        <v>GO:0006350~transcription,GO:0006355~regulation of transcription, DNA-dependent,GO:0045449~regulation of transcription,GO:0051252~regulation of RNA metabolic process,</v>
      </c>
    </row>
    <row r="544" spans="1:5" x14ac:dyDescent="0.3">
      <c r="A544" s="1">
        <v>7932885</v>
      </c>
      <c r="B544" s="4" t="s">
        <v>3040</v>
      </c>
      <c r="C544" s="1" t="s">
        <v>3041</v>
      </c>
      <c r="D544" s="1" t="s">
        <v>3042</v>
      </c>
      <c r="E544" s="1" t="str">
        <f>IFERROR(VLOOKUP(A544,[3]Sheet2!$B$3:$E$1201,4,FALSE),"")</f>
        <v/>
      </c>
    </row>
    <row r="545" spans="1:5" x14ac:dyDescent="0.3">
      <c r="A545" s="1">
        <v>7945162</v>
      </c>
      <c r="B545" s="4" t="s">
        <v>3043</v>
      </c>
      <c r="C545" s="1" t="s">
        <v>3044</v>
      </c>
      <c r="D545" s="1" t="s">
        <v>3045</v>
      </c>
      <c r="E545" s="1" t="str">
        <f>IFERROR(VLOOKUP(A545,[3]Sheet2!$B$3:$E$1201,4,FALSE),"")</f>
        <v>GO:0000122~negative regulation of transcription from RNA polymerase II promoter,GO:0001501~skeletal system development,GO:0001502~cartilage condensation,GO:0001942~hair follicle development,GO:0006350~transcription,GO:0006355~regulation of transcription, DNA-dependent,GO:0006357~regulation of transcription from RNA polymerase II promoter,GO:0007155~cell adhesion,GO:0007398~ectoderm development,GO:0008544~epidermis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expression,GO:0014902~myotube differentiation,GO:0016337~cell-cell adhesion,GO:0016481~negative regulation of transcription,GO:0021700~developmental maturation,GO:0022404~molting cycle process,GO:0022405~hair cycle process,GO:0022610~biological adhesion,GO:0031327~negative regulation of cellular biosynthetic process,GO:0031328~positive regulation of cellular biosynthetic process,GO:0042303~molting cycle,GO:0042633~hair cycle,GO:0042637~catagen,GO:0042692~muscle cell differentiation,GO:0045449~regulation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promoter,GO:0048705~skeletal system morphogenesis,GO:0048820~hair follicle maturation,GO:0051146~striated muscle cell differentiation,GO:0051172~negative regulation of nitrogen compound metabolic process,GO:0051173~positive regulation of nitrogen compound metabolic process,GO:0051216~cartilage development,GO:0051252~regulation of RNA metabolic process,GO:0051253~negative regulation of RNA metabolic process,GO:0051254~positive regulation of RNA metabolic process,</v>
      </c>
    </row>
    <row r="546" spans="1:5" x14ac:dyDescent="0.3">
      <c r="A546" s="1">
        <v>7992463</v>
      </c>
      <c r="B546" s="4" t="s">
        <v>3046</v>
      </c>
      <c r="C546" s="1" t="s">
        <v>3047</v>
      </c>
      <c r="D546" s="1" t="s">
        <v>3048</v>
      </c>
      <c r="E546" s="1" t="str">
        <f>IFERROR(VLOOKUP(A546,[3]Sheet2!$B$3:$E$1201,4,FALSE),"")</f>
        <v>GO:0006461~protein complex assembly,GO:0007423~sensory organ development,GO:0043583~ear development,GO:0043933~macromolecular complex subunit organization,GO:0048839~inner ear development,GO:0065003~macromolecular complex assembly,GO:0070271~protein complex biogenesis,</v>
      </c>
    </row>
    <row r="547" spans="1:5" x14ac:dyDescent="0.3">
      <c r="A547" s="1">
        <v>7944011</v>
      </c>
      <c r="B547" s="4" t="s">
        <v>3049</v>
      </c>
      <c r="C547" s="1" t="s">
        <v>3050</v>
      </c>
      <c r="D547" s="1" t="s">
        <v>3051</v>
      </c>
      <c r="E547" s="1" t="str">
        <f>IFERROR(VLOOKUP(A547,[3]Sheet2!$B$3:$E$1201,4,FALSE),"")</f>
        <v/>
      </c>
    </row>
    <row r="548" spans="1:5" x14ac:dyDescent="0.3">
      <c r="A548" s="1">
        <v>7956046</v>
      </c>
      <c r="B548" s="4" t="s">
        <v>3052</v>
      </c>
      <c r="C548" s="1" t="s">
        <v>3053</v>
      </c>
      <c r="D548" s="1" t="s">
        <v>3054</v>
      </c>
      <c r="E548" s="1" t="str">
        <f>IFERROR(VLOOKUP(A548,[3]Sheet2!$B$3:$E$1201,4,FALSE),"")</f>
        <v>GO:0007166~cell surface receptor linked signal transduction,GO:0007186~G-protein coupled receptor protein signaling pathway,GO:0007205~activation of protein kinase C activity by G-protein coupled receptor protein signaling pathway,GO:0007242~intracellular signaling cascade,GO:0019220~regulation of phosphate metabolic process,GO:0032147~activation of protein kinase activity,GO:0033674~positive regulation of kinase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</v>
      </c>
    </row>
    <row r="549" spans="1:5" x14ac:dyDescent="0.3">
      <c r="A549" s="1">
        <v>7936100</v>
      </c>
      <c r="B549" s="4" t="s">
        <v>3055</v>
      </c>
      <c r="C549" s="1" t="s">
        <v>3056</v>
      </c>
      <c r="D549" s="1" t="s">
        <v>3057</v>
      </c>
      <c r="E549" s="1" t="str">
        <f>IFERROR(VLOOKUP(A549,[3]Sheet2!$B$3:$E$1201,4,FALSE),"")</f>
        <v/>
      </c>
    </row>
    <row r="550" spans="1:5" x14ac:dyDescent="0.3">
      <c r="A550" s="1">
        <v>8002792</v>
      </c>
      <c r="B550" s="4" t="s">
        <v>3058</v>
      </c>
      <c r="C550" s="1" t="s">
        <v>3059</v>
      </c>
      <c r="D550" s="1" t="s">
        <v>3060</v>
      </c>
      <c r="E550" s="1" t="str">
        <f>IFERROR(VLOOKUP(A550,[3]Sheet2!$B$3:$E$1201,4,FALSE),"")</f>
        <v>GO:0006091~generation of precursor metabolites and energy,GO:0006631~fatty acid metabolic process,GO:0006633~fatty acid biosynthetic process,GO:0006643~membrane lipid metabolic process,GO:0006665~sphingolipid metabolic process,GO:0008219~cell death,GO:0008610~lipid biosynthetic process,GO:0016053~organic acid biosynthetic process,GO:0016265~death,GO:0022900~electron transport chain,GO:0046394~carboxylic acid biosynthetic process,GO:0055114~oxidation reduction,</v>
      </c>
    </row>
    <row r="551" spans="1:5" x14ac:dyDescent="0.3">
      <c r="A551" s="1">
        <v>8007919</v>
      </c>
      <c r="B551" s="4" t="s">
        <v>2876</v>
      </c>
      <c r="C551" s="1" t="s">
        <v>2877</v>
      </c>
      <c r="D551" s="1" t="s">
        <v>2878</v>
      </c>
      <c r="E551" s="1" t="str">
        <f>IFERROR(VLOOKUP(A551,[3]Sheet2!$B$3:$E$1201,4,FALSE),"")</f>
        <v/>
      </c>
    </row>
    <row r="552" spans="1:5" x14ac:dyDescent="0.3">
      <c r="A552" s="1">
        <v>7927827</v>
      </c>
      <c r="B552" s="4" t="s">
        <v>405</v>
      </c>
      <c r="C552" s="1" t="s">
        <v>406</v>
      </c>
      <c r="D552" s="1" t="s">
        <v>407</v>
      </c>
      <c r="E552" s="1" t="str">
        <f>IFERROR(VLOOKUP(A552,[3]Sheet2!$B$3:$E$1201,4,FALSE),"")</f>
        <v/>
      </c>
    </row>
    <row r="553" spans="1:5" x14ac:dyDescent="0.3">
      <c r="A553" s="1">
        <v>7999387</v>
      </c>
      <c r="B553" s="4" t="s">
        <v>3061</v>
      </c>
      <c r="C553" s="1" t="s">
        <v>3062</v>
      </c>
      <c r="D553" s="1" t="s">
        <v>3063</v>
      </c>
      <c r="E553" s="1" t="str">
        <f>IFERROR(VLOOKUP(A553,[3]Sheet2!$B$3:$E$1201,4,FALSE),"")</f>
        <v>GO:0008283~cell proliferation,</v>
      </c>
    </row>
    <row r="554" spans="1:5" x14ac:dyDescent="0.3">
      <c r="A554" s="1">
        <v>7957404</v>
      </c>
      <c r="B554" s="4" t="s">
        <v>3064</v>
      </c>
      <c r="C554" s="1" t="s">
        <v>3065</v>
      </c>
      <c r="D554" s="1" t="s">
        <v>3066</v>
      </c>
      <c r="E554" s="1" t="str">
        <f>IFERROR(VLOOKUP(A554,[3]Sheet2!$B$3:$E$1201,4,FALSE),"")</f>
        <v/>
      </c>
    </row>
    <row r="555" spans="1:5" x14ac:dyDescent="0.3">
      <c r="A555" s="1">
        <v>8081256</v>
      </c>
      <c r="B555" s="4" t="s">
        <v>3067</v>
      </c>
      <c r="C555" s="1" t="s">
        <v>3068</v>
      </c>
      <c r="D555" s="1" t="s">
        <v>3069</v>
      </c>
      <c r="E555" s="1" t="str">
        <f>IFERROR(VLOOKUP(A555,[3]Sheet2!$B$3:$E$1201,4,FALSE),"")</f>
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</c>
    </row>
    <row r="556" spans="1:5" x14ac:dyDescent="0.3">
      <c r="A556" s="1">
        <v>8052798</v>
      </c>
      <c r="B556" s="4" t="s">
        <v>3070</v>
      </c>
      <c r="C556" s="1" t="s">
        <v>3071</v>
      </c>
      <c r="D556" s="1" t="s">
        <v>3072</v>
      </c>
      <c r="E556" s="1" t="str">
        <f>IFERROR(VLOOKUP(A556,[3]Sheet2!$B$3:$E$1201,4,FALSE),"")</f>
        <v/>
      </c>
    </row>
    <row r="557" spans="1:5" x14ac:dyDescent="0.3">
      <c r="A557" s="1">
        <v>7995813</v>
      </c>
      <c r="B557" s="4" t="s">
        <v>3073</v>
      </c>
      <c r="C557" s="1" t="s">
        <v>3074</v>
      </c>
      <c r="D557" s="1" t="s">
        <v>3075</v>
      </c>
      <c r="E557" s="1" t="str">
        <f>IFERROR(VLOOKUP(A557,[3]Sheet2!$B$3:$E$1201,4,FALSE),"")</f>
        <v/>
      </c>
    </row>
    <row r="558" spans="1:5" x14ac:dyDescent="0.3">
      <c r="A558" s="1">
        <v>8025998</v>
      </c>
      <c r="B558" s="4" t="s">
        <v>3076</v>
      </c>
      <c r="C558" s="1" t="s">
        <v>3077</v>
      </c>
      <c r="D558" s="1" t="s">
        <v>3078</v>
      </c>
      <c r="E558" s="1" t="str">
        <f>IFERROR(VLOOKUP(A558,[3]Sheet2!$B$3:$E$1201,4,FALSE),"")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559" spans="1:5" x14ac:dyDescent="0.3">
      <c r="A559" s="1">
        <v>8002370</v>
      </c>
      <c r="B559" s="4" t="s">
        <v>3079</v>
      </c>
      <c r="C559" s="1" t="s">
        <v>3080</v>
      </c>
      <c r="D559" s="1" t="s">
        <v>3081</v>
      </c>
      <c r="E559" s="1" t="str">
        <f>IFERROR(VLOOKUP(A559,[3]Sheet2!$B$3:$E$1201,4,FALSE),"")</f>
        <v>GO:0005996~monosaccharide metabolic process,GO:0006040~amino sugar metabolic process,GO:0006486~protein amino acid glycosylation,GO:0009100~glycoprotein metabolic process,GO:0009101~glycoprotein biosynthetic process,GO:0043413~biopolymer glycosylation,GO:0070085~glycosylation,</v>
      </c>
    </row>
    <row r="560" spans="1:5" x14ac:dyDescent="0.3">
      <c r="A560" s="1">
        <v>7943376</v>
      </c>
      <c r="B560" s="4" t="s">
        <v>3082</v>
      </c>
      <c r="C560" s="1" t="s">
        <v>3083</v>
      </c>
      <c r="D560" s="1" t="s">
        <v>3084</v>
      </c>
      <c r="E560" s="1" t="str">
        <f>IFERROR(VLOOKUP(A560,[3]Sheet2!$B$3:$E$1201,4,FALSE),"")</f>
        <v/>
      </c>
    </row>
    <row r="561" spans="1:5" x14ac:dyDescent="0.3">
      <c r="A561" s="1">
        <v>8038993</v>
      </c>
      <c r="B561" s="4" t="s">
        <v>3085</v>
      </c>
      <c r="C561" s="1" t="s">
        <v>3086</v>
      </c>
      <c r="D561" s="1" t="s">
        <v>3087</v>
      </c>
      <c r="E561" s="1" t="str">
        <f>IFERROR(VLOOKUP(A561,[3]Sheet2!$B$3:$E$1201,4,FALSE),"")</f>
        <v>GO:0006350~transcription,GO:0006355~regulation of transcription, DNA-dependent,GO:0045449~regulation of transcription,GO:0051252~regulation of RNA metabolic process,</v>
      </c>
    </row>
    <row r="562" spans="1:5" x14ac:dyDescent="0.3">
      <c r="A562" s="1">
        <v>7978653</v>
      </c>
      <c r="B562" s="4" t="s">
        <v>3088</v>
      </c>
      <c r="C562" s="1" t="s">
        <v>3089</v>
      </c>
      <c r="D562" s="1" t="s">
        <v>3090</v>
      </c>
      <c r="E562" s="1" t="str">
        <f>IFERROR(VLOOKUP(A562,[3]Sheet2!$B$3:$E$1201,4,FALSE),"")</f>
        <v>GO:0051056~regulation of small GTPase mediated signal transduction,</v>
      </c>
    </row>
    <row r="563" spans="1:5" x14ac:dyDescent="0.3">
      <c r="A563" s="1">
        <v>7957478</v>
      </c>
      <c r="B563" s="4" t="s">
        <v>3091</v>
      </c>
      <c r="C563" s="1" t="s">
        <v>3092</v>
      </c>
      <c r="D563" s="1" t="s">
        <v>3093</v>
      </c>
      <c r="E563" s="1" t="str">
        <f>IFERROR(VLOOKUP(A563,[3]Sheet2!$B$3:$E$1201,4,FALSE),"")</f>
        <v/>
      </c>
    </row>
    <row r="564" spans="1:5" x14ac:dyDescent="0.3">
      <c r="A564" s="1">
        <v>8157534</v>
      </c>
      <c r="B564" s="4" t="s">
        <v>3094</v>
      </c>
      <c r="C564" s="1" t="s">
        <v>3095</v>
      </c>
      <c r="D564" s="1" t="s">
        <v>3096</v>
      </c>
      <c r="E564" s="1" t="str">
        <f>IFERROR(VLOOKUP(A564,[3]Sheet2!$B$3:$E$1201,4,FALSE),"")</f>
        <v>GO:0007049~cell cycle,GO:0051301~cell division,</v>
      </c>
    </row>
    <row r="565" spans="1:5" x14ac:dyDescent="0.3">
      <c r="A565" s="1">
        <v>8152764</v>
      </c>
      <c r="B565" s="4" t="s">
        <v>3097</v>
      </c>
      <c r="C565" s="1" t="s">
        <v>3098</v>
      </c>
      <c r="D565" s="1" t="s">
        <v>3099</v>
      </c>
      <c r="E565" s="1" t="str">
        <f>IFERROR(VLOOKUP(A565,[3]Sheet2!$B$3:$E$1201,4,FALSE),"")</f>
        <v>GO:0006928~cell motion,GO:0007010~cytoskeleton organization,GO:0007155~cell adhesion,GO:0007166~cell surface receptor linked signal transduction,GO:0007167~enzyme linked receptor protein signaling pathway,GO:0007169~transmembrane receptor protein tyrosine kinase signaling pathway,GO:0022610~biological adhesion,GO:0030029~actin filament-based process,GO:0030030~cell projection organization,GO:0030031~cell projection assembly,GO:0030035~microspike assembly,GO:0030036~actin cytoskeleton organization,GO:0046847~filopodium assembly,</v>
      </c>
    </row>
    <row r="566" spans="1:5" x14ac:dyDescent="0.3">
      <c r="A566" s="1">
        <v>8126153</v>
      </c>
      <c r="B566" s="4" t="s">
        <v>3100</v>
      </c>
      <c r="C566" s="1" t="s">
        <v>3101</v>
      </c>
      <c r="D566" s="1" t="s">
        <v>3102</v>
      </c>
      <c r="E566" s="1" t="str">
        <f>IFERROR(VLOOKUP(A566,[3]Sheet2!$B$3:$E$1201,4,FALSE),"")</f>
        <v>GO:0006811~ion transport,GO:0006812~cation transport,GO:0006813~potassium ion transport,GO:0007588~excretion,GO:0015672~monovalent inorganic cation transport,GO:0030001~metal ion transport,GO:0046903~secretion,</v>
      </c>
    </row>
    <row r="567" spans="1:5" x14ac:dyDescent="0.3">
      <c r="A567" s="1">
        <v>8096875</v>
      </c>
      <c r="B567" s="4" t="s">
        <v>3103</v>
      </c>
      <c r="C567" s="1" t="s">
        <v>3104</v>
      </c>
      <c r="D567" s="1" t="s">
        <v>3105</v>
      </c>
      <c r="E567" s="1" t="str">
        <f>IFERROR(VLOOKUP(A567,[3]Sheet2!$B$3:$E$1201,4,FALSE),"")</f>
        <v>GO:0001525~angiogenesis,GO:0001568~blood vessel development,GO:0001944~vasculature development,GO:0006508~proteolysis,GO:0006928~cell motion,GO:0007267~cell-cell signaling,GO:0008283~cell proliferation,GO:0016477~cell migration,GO:0048514~blood vessel morphogenesis,GO:0048870~cell motility,GO:0051674~localization of cell,</v>
      </c>
    </row>
    <row r="568" spans="1:5" x14ac:dyDescent="0.3">
      <c r="A568" s="1">
        <v>8010243</v>
      </c>
      <c r="B568" s="4" t="s">
        <v>3106</v>
      </c>
      <c r="C568" s="1" t="s">
        <v>3107</v>
      </c>
      <c r="D568" s="1" t="s">
        <v>3108</v>
      </c>
      <c r="E568" s="1" t="str">
        <f>IFERROR(VLOOKUP(A568,[3]Sheet2!$B$3:$E$1201,4,FALSE),"")</f>
        <v/>
      </c>
    </row>
    <row r="569" spans="1:5" x14ac:dyDescent="0.3">
      <c r="A569" s="1">
        <v>8148198</v>
      </c>
      <c r="B569" s="4" t="s">
        <v>3109</v>
      </c>
      <c r="C569" s="1" t="s">
        <v>3110</v>
      </c>
      <c r="D569" s="1" t="s">
        <v>3111</v>
      </c>
      <c r="E569" s="1" t="str">
        <f>IFERROR(VLOOKUP(A569,[3]Sheet2!$B$3:$E$1201,4,FALSE),"")</f>
        <v/>
      </c>
    </row>
    <row r="570" spans="1:5" x14ac:dyDescent="0.3">
      <c r="A570" s="1">
        <v>7909144</v>
      </c>
      <c r="B570" s="4" t="s">
        <v>3112</v>
      </c>
      <c r="C570" s="1" t="s">
        <v>3113</v>
      </c>
      <c r="D570" s="1" t="s">
        <v>3114</v>
      </c>
      <c r="E570" s="1" t="str">
        <f>IFERROR(VLOOKUP(A570,[3]Sheet2!$B$3:$E$1201,4,FALSE),"")</f>
        <v/>
      </c>
    </row>
    <row r="571" spans="1:5" x14ac:dyDescent="0.3">
      <c r="A571" s="1">
        <v>8134435</v>
      </c>
      <c r="B571" s="4" t="s">
        <v>3115</v>
      </c>
      <c r="C571" s="1" t="s">
        <v>3116</v>
      </c>
      <c r="D571" s="1" t="s">
        <v>3117</v>
      </c>
      <c r="E571" s="1" t="str">
        <f>IFERROR(VLOOKUP(A571,[3]Sheet2!$B$3:$E$1201,4,FALSE),"")</f>
        <v>GO:0006468~protein amino acid phosphorylation,GO:0006793~phosphorus metabolic process,GO:0006796~phosphate metabolic process,GO:0016310~phosphorylation,GO:0046777~protein amino acid autophosphorylation,</v>
      </c>
    </row>
    <row r="572" spans="1:5" x14ac:dyDescent="0.3">
      <c r="A572" s="1">
        <v>8051215</v>
      </c>
      <c r="B572" s="4" t="s">
        <v>3118</v>
      </c>
      <c r="C572" s="1" t="s">
        <v>3119</v>
      </c>
      <c r="D572" s="1" t="s">
        <v>3120</v>
      </c>
      <c r="E572" s="1" t="str">
        <f>IFERROR(VLOOKUP(A572,[3]Sheet2!$B$3:$E$1201,4,FALSE),"")</f>
        <v>GO:0005996~monosaccharide metabolic process,GO:0006014~D-ribose metabolic process,GO:0019321~pentose metabolic process,</v>
      </c>
    </row>
    <row r="573" spans="1:5" x14ac:dyDescent="0.3">
      <c r="A573" s="1">
        <v>8016444</v>
      </c>
      <c r="B573" s="4" t="s">
        <v>3121</v>
      </c>
      <c r="C573" s="1" t="s">
        <v>3122</v>
      </c>
      <c r="D573" s="1" t="s">
        <v>3123</v>
      </c>
      <c r="E573" s="1" t="str">
        <f>IFERROR(VLOOKUP(A573,[3]Sheet2!$B$3:$E$1201,4,FALSE),"")</f>
        <v>GO:0001501~skeletal system development,GO:0002520~immune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formation,GO:0021545~cranial nerve development,GO:0021563~glossopharyngeal nerve development,GO:0021602~cranial nerve morphogenesis,GO:0021615~glossopharyngeal nerve morphogenesis,GO:0021675~nerve development,GO:0030097~hemopoiesis,GO:0030878~thyroid gland development,GO:0035270~endocrine system development,GO:0043009~chordate embryonic development,GO:0045449~regulation of transcription,GO:0048534~hemopoietic or lymphoid organ development,GO:0048562~embryonic organ morphogenesis,GO:0048568~embryonic organ development,GO:0048598~embryonic morphogenesis,GO:0048704~embryonic skeletal system morphogenesis,GO:0048705~skeletal system morphogenesis,GO:0048706~embryonic skeletal system development,GO:0048732~gland development,GO:0051216~cartilage development,GO:0051252~regulation of RNA metabolic process,GO:0060216~definitive hemopoiesis,</v>
      </c>
    </row>
    <row r="574" spans="1:5" x14ac:dyDescent="0.3">
      <c r="A574" s="1">
        <v>7982723</v>
      </c>
      <c r="B574" s="4" t="s">
        <v>3124</v>
      </c>
      <c r="C574" s="1" t="s">
        <v>3125</v>
      </c>
      <c r="D574" s="1" t="s">
        <v>3126</v>
      </c>
      <c r="E574" s="1" t="str">
        <f>IFERROR(VLOOKUP(A574,[3]Sheet2!$B$3:$E$1201,4,FALSE),"")</f>
        <v>GO:0055114~oxidation reduction,</v>
      </c>
    </row>
    <row r="575" spans="1:5" x14ac:dyDescent="0.3">
      <c r="A575" s="1">
        <v>8040090</v>
      </c>
      <c r="B575" s="4" t="s">
        <v>3127</v>
      </c>
      <c r="C575" s="1" t="s">
        <v>3128</v>
      </c>
      <c r="D575" s="1" t="s">
        <v>3129</v>
      </c>
      <c r="E575" s="1" t="str">
        <f>IFERROR(VLOOKUP(A575,[3]Sheet2!$B$3:$E$1201,4,FALSE),"")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576" spans="1:5" x14ac:dyDescent="0.3">
      <c r="A576" s="1">
        <v>8112439</v>
      </c>
      <c r="B576" s="4" t="s">
        <v>3019</v>
      </c>
      <c r="C576" s="1" t="s">
        <v>3130</v>
      </c>
      <c r="D576" s="1" t="s">
        <v>3021</v>
      </c>
      <c r="E576" s="1" t="str">
        <f>IFERROR(VLOOKUP(A576,[3]Sheet2!$B$3:$E$1201,4,FALSE),"")</f>
        <v/>
      </c>
    </row>
    <row r="577" spans="1:5" x14ac:dyDescent="0.3">
      <c r="A577" s="1">
        <v>8098379</v>
      </c>
      <c r="B577" s="4" t="s">
        <v>3131</v>
      </c>
      <c r="C577" s="1" t="s">
        <v>3132</v>
      </c>
      <c r="D577" s="1" t="s">
        <v>3133</v>
      </c>
      <c r="E577" s="1" t="str">
        <f>IFERROR(VLOOKUP(A577,[3]Sheet2!$B$3:$E$1201,4,FALSE),"")</f>
        <v/>
      </c>
    </row>
    <row r="578" spans="1:5" x14ac:dyDescent="0.3">
      <c r="A578" s="1">
        <v>8019357</v>
      </c>
      <c r="B578" s="4" t="s">
        <v>3134</v>
      </c>
      <c r="C578" s="1" t="s">
        <v>3135</v>
      </c>
      <c r="D578" s="1" t="s">
        <v>3136</v>
      </c>
      <c r="E578" s="1" t="str">
        <f>IFERROR(VLOOKUP(A578,[3]Sheet2!$B$3:$E$1201,4,FALSE),"")</f>
        <v>GO:0005996~monosaccharide metabolic process,GO:0005997~xylulose metabolic process,GO:0006006~glucose metabolic process,GO:0006732~coenzyme metabolic process,GO:0006733~oxidoreduction coenzyme metabolic process,GO:0006739~NADP metabolic process,GO:0006769~nicotinamide metabolic process,GO:0009820~alkaloid metabolic process,GO:0019318~hexose metabolic process,GO:0019321~pentose metabolic process,GO:0019362~pyridine nucleotide metabolic process,GO:0019748~secondary metabolic process,GO:0042732~D-xylose metabolic process,GO:0043603~cellular amide metabolic process,GO:0046496~nicotinamide nucleotide metabolic process,GO:0051186~cofactor metabolic process,GO:0055114~oxidation reduction,</v>
      </c>
    </row>
    <row r="579" spans="1:5" x14ac:dyDescent="0.3">
      <c r="A579" s="1">
        <v>8100338</v>
      </c>
      <c r="B579" s="4" t="s">
        <v>3137</v>
      </c>
      <c r="C579" s="1" t="s">
        <v>3138</v>
      </c>
      <c r="D579" s="1" t="s">
        <v>3139</v>
      </c>
      <c r="E579" s="1" t="str">
        <f>IFERROR(VLOOKUP(A579,[3]Sheet2!$B$3:$E$1201,4,FALSE),"")</f>
        <v/>
      </c>
    </row>
    <row r="580" spans="1:5" x14ac:dyDescent="0.3">
      <c r="A580" s="1">
        <v>8078999</v>
      </c>
      <c r="B580" s="4" t="s">
        <v>3140</v>
      </c>
      <c r="C580" s="1" t="s">
        <v>3141</v>
      </c>
      <c r="D580" s="1" t="s">
        <v>3142</v>
      </c>
      <c r="E580" s="1" t="str">
        <f>IFERROR(VLOOKUP(A580,[3]Sheet2!$B$3:$E$1201,4,FALSE),"")</f>
        <v>GO:0006350~transcription,GO:0006355~regulation of transcription, DNA-dependent,GO:0045449~regulation of transcription,GO:0051252~regulation of RNA metabolic process,</v>
      </c>
    </row>
    <row r="581" spans="1:5" x14ac:dyDescent="0.3">
      <c r="A581" s="1">
        <v>8109629</v>
      </c>
      <c r="B581" s="4" t="s">
        <v>3143</v>
      </c>
      <c r="C581" s="1" t="s">
        <v>3144</v>
      </c>
      <c r="D581" s="1" t="s">
        <v>3145</v>
      </c>
      <c r="E581" s="1" t="str">
        <f>IFERROR(VLOOKUP(A581,[3]Sheet2!$B$3:$E$1201,4,FALSE),"")</f>
        <v>GO:0008202~steroid metabolic process,GO:0008285~negative regulation of cell proliferation,GO:0042127~regulation of cell proliferation,</v>
      </c>
    </row>
    <row r="582" spans="1:5" x14ac:dyDescent="0.3">
      <c r="A582" s="1">
        <v>8074606</v>
      </c>
      <c r="B582" s="4" t="s">
        <v>3146</v>
      </c>
      <c r="C582" s="1" t="s">
        <v>3147</v>
      </c>
      <c r="D582" s="1" t="s">
        <v>3148</v>
      </c>
      <c r="E582" s="1" t="str">
        <f>IFERROR(VLOOKUP(A582,[3]Sheet2!$B$3:$E$1201,4,FALSE),"")</f>
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583" spans="1:5" x14ac:dyDescent="0.3">
      <c r="A583" s="1">
        <v>8120043</v>
      </c>
      <c r="B583" s="4" t="s">
        <v>3149</v>
      </c>
      <c r="C583" s="1" t="s">
        <v>3150</v>
      </c>
      <c r="D583" s="1" t="s">
        <v>3151</v>
      </c>
      <c r="E583" s="1" t="str">
        <f>IFERROR(VLOOKUP(A583,[3]Sheet2!$B$3:$E$1201,4,FALSE),"")</f>
        <v>GO:0001501~skeletal system development,GO:0001503~ossification,GO:0001649~osteoblast differentiation,GO:0001958~endochondral ossification,GO:0002051~osteoblast fate commitment,GO:0002062~chondrocyte differentiation,GO:0002063~chondrocyte development,GO:0006350~transcription,GO:0006355~regulation of transcription, DNA-dependent,GO:0006357~regulation of transcription from RNA polymerase II promoter,GO:0008284~positive regulation of cell proliferation,GO:0008589~regulation of smoothened signaling pathway,GO:0009890~negative regulation of biosynthetic process,GO:0009891~positive regulation of biosynthetic process,GO:0009968~negative regulation of signal transduction,GO:0010557~positive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expression,GO:0010648~negative regulation of cell communication,GO:0016481~negative regulation of transcription,GO:0021700~developmental maturation,GO:0030278~regulation of ossification,GO:0031327~negative regulation of cellular biosynthetic process,GO:0031328~positive regulation of cellular biosynthetic process,GO:0032330~regulation of chondrocyte differentiation,GO:0032332~positive regulation of chondrocyte differentiation,GO:0040036~regulation of fibroblast growth factor receptor signaling pathway,GO:0042127~regulation of cell proliferation,GO:0042481~regulation of odontogenesis,GO:0042487~regulation of odontogenesis of dentine-containing tooth,GO:0045165~cell fate commitment,GO:0045449~regulation of transcription,GO:0045597~positive regulation of cell differentiation,GO:0045667~regulation of osteoblast differentiation,GO:0045669~positive regulation of osteoblast differentiation,GO:0045778~positive regulation of ossification,GO:0045879~negative regulation of smoothened signaling pathway,GO:0045893~positive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promoter,GO:0048469~cell maturation,GO:0048705~skeletal system morphogenesis,GO:0051094~positive regulation of developmental process,GO:0051172~negative regulation of nitrogen compound metabolic process,GO:0051173~positive regulation of nitrogen compound metabolic process,GO:0051216~cartilage development,GO:0051252~regulation of RNA metabolic process,GO:0051254~positive regulation of RNA metabolic process,GO:0060348~bone development,GO:0060349~bone morphogenesis,GO:0060350~endochondral bone morphogenesis,</v>
      </c>
    </row>
    <row r="584" spans="1:5" x14ac:dyDescent="0.3">
      <c r="A584" s="1">
        <v>8056285</v>
      </c>
      <c r="B584" s="4" t="s">
        <v>958</v>
      </c>
      <c r="C584" s="1" t="s">
        <v>957</v>
      </c>
      <c r="D584" s="1" t="s">
        <v>956</v>
      </c>
      <c r="E584" s="1" t="str">
        <f>IFERROR(VLOOKUP(A584,[3]Sheet2!$B$3:$E$1201,4,FALSE),"")</f>
        <v>GO:0006952~defense response,GO:0006955~immune response,GO:0009615~response to virus,GO:0010941~regulation of cell death,GO:0042981~regulation of apoptosis,GO:0043067~regulation of programmed cell death,GO:0045087~innate immune response,</v>
      </c>
    </row>
    <row r="585" spans="1:5" x14ac:dyDescent="0.3">
      <c r="A585" s="1">
        <v>8104321</v>
      </c>
      <c r="B585" s="4" t="s">
        <v>3152</v>
      </c>
      <c r="C585" s="1" t="s">
        <v>3153</v>
      </c>
      <c r="D585" s="1" t="s">
        <v>3154</v>
      </c>
      <c r="E585" s="1" t="str">
        <f>IFERROR(VLOOKUP(A585,[3]Sheet2!$B$3:$E$1201,4,FALSE),"")</f>
        <v>GO:0006508~proteolysis,</v>
      </c>
    </row>
    <row r="586" spans="1:5" x14ac:dyDescent="0.3">
      <c r="A586" s="1">
        <v>7957665</v>
      </c>
      <c r="B586" s="4" t="s">
        <v>3155</v>
      </c>
      <c r="C586" s="1" t="s">
        <v>3156</v>
      </c>
      <c r="D586" s="1" t="s">
        <v>3157</v>
      </c>
      <c r="E586" s="1" t="str">
        <f>IFERROR(VLOOKUP(A586,[3]Sheet2!$B$3:$E$1201,4,FALSE),"")</f>
        <v>GO:0001525~angiogenesis,GO:0001568~blood vessel development,GO:0001944~vasculature development,GO:0006350~transcription,GO:0006355~regulation of transcription, DNA-dependent,GO:0009611~response to wounding,GO:0009890~negative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process,GO:0042060~wound healing,GO:0045449~regulation of transcription,GO:0045934~negative regulation of nucleobase, nucleoside, nucleotide and nucleic acid metabolic process,GO:0048514~blood vessel morphogenesis,GO:0051172~negative regulation of nitrogen compound metabolic process,GO:0051252~regulation of RNA metabolic process,</v>
      </c>
    </row>
    <row r="587" spans="1:5" x14ac:dyDescent="0.3">
      <c r="A587" s="1">
        <v>7980096</v>
      </c>
      <c r="B587" s="4" t="s">
        <v>2515</v>
      </c>
      <c r="C587" s="1" t="s">
        <v>3158</v>
      </c>
      <c r="D587" s="1" t="s">
        <v>3159</v>
      </c>
      <c r="E587" s="1" t="str">
        <f>IFERROR(VLOOKUP(A587,[3]Sheet2!$B$3:$E$1201,4,FALSE),"")</f>
        <v/>
      </c>
    </row>
    <row r="588" spans="1:5" x14ac:dyDescent="0.3">
      <c r="A588" s="1">
        <v>7976560</v>
      </c>
      <c r="B588" s="4" t="s">
        <v>620</v>
      </c>
      <c r="C588" s="1" t="s">
        <v>621</v>
      </c>
      <c r="D588" s="1" t="s">
        <v>622</v>
      </c>
      <c r="E588" s="1" t="str">
        <f>IFERROR(VLOOKUP(A588,[3]Sheet2!$B$3:$E$1201,4,FALSE),"")</f>
        <v>GO:0001932~regulation of protein amino acid phosphorylation,GO:0001933~negative regulation of protein amino acid phosphorylation,GO:0003012~muscle system process,GO:0003013~circulatory system process,GO:0003018~vascular process in circulatory system,GO:0006869~lipid transport,GO:0006873~cellular ion homeostasis,GO:0006874~cellular calcium ion homeostasis,GO:0006875~cellular metal ion homeostasis,GO:0006936~muscle contraction,GO:0006939~smooth muscle contraction,GO:0006952~defense response,GO:0006954~inflammatory response,GO:0006970~response to osmotic stress,GO:0007166~cell surface receptor linked signal transduction,GO:0007167~enzyme linked receptor protein signaling pathway,GO:0007169~transmembrane receptor protein tyrosine kinase signaling pathway,GO:0007186~G-protein coupled receptor protein signaling pathway,GO:0007204~elevation of cytosolic calcium ion concentration,GO:0008015~blood circulation,GO:0008217~regulation of blood pressure,GO:0008285~negative regulation of cell proliferation,GO:0009611~response to wounding,GO:0009628~response to abiotic stimulus,GO:0009651~response to salt stress,GO:0010563~negative regulation of phosphorus metabolic process,GO:0010605~negative regulation of macromolecule metabolic process,GO:0010876~lipid localization,GO:0010941~regulation of cell death,GO:0015718~monocarboxylic acid transport,GO:0015849~organic acid transport,GO:0015908~fatty acid transport,GO:0015909~long-chain fatty acid transport,GO:0019220~regulation of phosphate metabolic process,GO:0019229~regulation of vasoconstriction,GO:0019725~cellular homeostasis,GO:0030003~cellular cation homeostasis,GO:0030005~cellular di-, tri-valent inorganic cation homeostasis,GO:0031399~regulation of protein modification process,GO:0031400~negative regulation of protein modification process,GO:0032268~regulation of cellular protein metabolic process,GO:0032269~negative regulation of cellular protein metabolic process,GO:0032309~icosanoid secretion,GO:0033135~regulation of peptidyl-serine phosphorylation,GO:0033137~negative regulation of peptidyl-serine phosphorylation,GO:0042127~regulation of cell proliferation,GO:0042325~regulation of phosphorylation,GO:0042326~negative regulation of phosphorylation,GO:0042592~homeostatic process,GO:0042981~regulation of apoptosis,GO:0043066~negative regulation of apoptosis,GO:0043067~regulation of programmed cell death,GO:0043069~negative regulation of programmed cell death,GO:0043114~regulation of vascular permeability,GO:0044057~regulation of system process,GO:0045776~negative regulation of blood pressure,GO:0045936~negative regulation of phosphate metabolic process,GO:0046717~acid secretion,GO:0046903~secretion,GO:0046942~carboxylic acid transport,GO:0048878~chemical homeostasis,GO:0050482~arachidonic acid secretion,GO:0050801~ion homeostasis,GO:0051174~regulation of phosphorus metabolic process,GO:0051248~negative regulation of protein metabolic process,GO:0051480~cytosolic calcium ion homeostasis,GO:0055065~metal ion homeostasis,GO:0055066~di-, tri-valent inorganic cation homeostasis,GO:0055074~calcium ion homeostasis,GO:0055080~cation homeostasis,GO:0055082~cellular chemical homeostasis,GO:0060548~negative regulation of cell death,</v>
      </c>
    </row>
    <row r="589" spans="1:5" x14ac:dyDescent="0.3">
      <c r="A589" s="1">
        <v>8111101</v>
      </c>
      <c r="B589" s="4" t="s">
        <v>3160</v>
      </c>
      <c r="C589" s="1" t="s">
        <v>3161</v>
      </c>
      <c r="D589" s="1" t="s">
        <v>3162</v>
      </c>
      <c r="E589" s="1" t="str">
        <f>IFERROR(VLOOKUP(A589,[3]Sheet2!$B$3:$E$1201,4,FALSE),"")</f>
        <v>GO:0001501~skeletal system development,GO:0006811~ion transport,GO:0006817~phosphate transport,GO:0006820~anion transport,GO:0007610~behavior,GO:0007626~locomotory behavior,GO:0015698~inorganic anion transport,GO:0030278~regulation of ossification,GO:0030500~regulation of bone mineralization,GO:0070167~regulation of biomineral formation,</v>
      </c>
    </row>
    <row r="590" spans="1:5" x14ac:dyDescent="0.3">
      <c r="A590" s="1">
        <v>7976496</v>
      </c>
      <c r="B590" s="4" t="s">
        <v>3163</v>
      </c>
      <c r="C590" s="1" t="s">
        <v>3164</v>
      </c>
      <c r="D590" s="1" t="s">
        <v>3165</v>
      </c>
      <c r="E590" s="1" t="str">
        <f>IFERROR(VLOOKUP(A590,[3]Sheet2!$B$3:$E$1201,4,FALSE),"")</f>
        <v>GO:0001894~tissue homeostasis,GO:0002526~acute inflammatory response,GO:0006952~defense response,GO:0006953~acute-phase response,GO:0006954~inflammatory response,GO:0007586~digestion,GO:0009611~response to wounding,GO:0010669~epithelial structure maintenance,GO:0019216~regulation of lipid metabolic process,GO:0022600~digestive system process,GO:0030277~maintenance of gastrointestinal epithelium,GO:0042592~homeostatic process,GO:0048871~multicellular organismal homeostasis,GO:0060249~anatomical structure homeostasis,</v>
      </c>
    </row>
    <row r="591" spans="1:5" x14ac:dyDescent="0.3">
      <c r="A591" s="1">
        <v>7951157</v>
      </c>
      <c r="B591" s="4" t="s">
        <v>2443</v>
      </c>
      <c r="C591" s="1" t="s">
        <v>3166</v>
      </c>
      <c r="D591" s="1" t="s">
        <v>3167</v>
      </c>
      <c r="E591" s="1" t="str">
        <f>IFERROR(VLOOKUP(A591,[3]Sheet2!$B$3:$E$1201,4,FALSE),"")</f>
        <v/>
      </c>
    </row>
    <row r="592" spans="1:5" x14ac:dyDescent="0.3">
      <c r="A592" s="1">
        <v>7964687</v>
      </c>
      <c r="B592" s="4" t="s">
        <v>3168</v>
      </c>
      <c r="C592" s="1" t="s">
        <v>3169</v>
      </c>
      <c r="D592" s="1" t="s">
        <v>3170</v>
      </c>
      <c r="E592" s="1" t="str">
        <f>IFERROR(VLOOKUP(A592,[3]Sheet2!$B$3:$E$1201,4,FALSE),"")</f>
        <v/>
      </c>
    </row>
    <row r="593" spans="1:5" x14ac:dyDescent="0.3">
      <c r="A593" s="1">
        <v>8129193</v>
      </c>
      <c r="B593" s="4" t="s">
        <v>3171</v>
      </c>
      <c r="C593" s="1" t="s">
        <v>3172</v>
      </c>
      <c r="D593" s="1" t="s">
        <v>3173</v>
      </c>
      <c r="E593" s="1" t="str">
        <f>IFERROR(VLOOKUP(A593,[3]Sheet2!$B$3:$E$1201,4,FALSE),"")</f>
        <v/>
      </c>
    </row>
    <row r="594" spans="1:5" x14ac:dyDescent="0.3">
      <c r="A594" s="1">
        <v>8091103</v>
      </c>
      <c r="B594" s="4" t="s">
        <v>3174</v>
      </c>
      <c r="C594" s="1" t="s">
        <v>3175</v>
      </c>
      <c r="D594" s="1" t="s">
        <v>3176</v>
      </c>
      <c r="E594" s="1" t="str">
        <f>IFERROR(VLOOKUP(A594,[3]Sheet2!$B$3:$E$1201,4,FALSE),"")</f>
        <v>GO:0006350~transcription,GO:0006355~regulation of transcription, DNA-dependent,GO:0007049~cell cycle,GO:0045449~regulation of transcription,GO:0051252~regulation of RNA metabolic process,</v>
      </c>
    </row>
    <row r="595" spans="1:5" x14ac:dyDescent="0.3">
      <c r="A595" s="1">
        <v>7999384</v>
      </c>
      <c r="B595" s="4"/>
      <c r="C595" s="1" t="s">
        <v>88</v>
      </c>
      <c r="D595" s="1" t="s">
        <v>88</v>
      </c>
      <c r="E595" s="1" t="str">
        <f>IFERROR(VLOOKUP(A595,[3]Sheet2!$B$3:$E$1201,4,FALSE),"")</f>
        <v/>
      </c>
    </row>
    <row r="596" spans="1:5" x14ac:dyDescent="0.3">
      <c r="A596" s="1">
        <v>8085255</v>
      </c>
      <c r="B596" s="4" t="s">
        <v>3177</v>
      </c>
      <c r="C596" s="1" t="s">
        <v>3178</v>
      </c>
      <c r="D596" s="1" t="s">
        <v>3179</v>
      </c>
      <c r="E596" s="1" t="str">
        <f>IFERROR(VLOOKUP(A596,[3]Sheet2!$B$3:$E$1201,4,FALSE),"")</f>
        <v/>
      </c>
    </row>
    <row r="597" spans="1:5" x14ac:dyDescent="0.3">
      <c r="A597" s="1">
        <v>8060418</v>
      </c>
      <c r="B597" s="4" t="s">
        <v>3180</v>
      </c>
      <c r="C597" s="1" t="s">
        <v>3181</v>
      </c>
      <c r="D597" s="1" t="s">
        <v>3182</v>
      </c>
      <c r="E597" s="1" t="str">
        <f>IFERROR(VLOOKUP(A597,[3]Sheet2!$B$3:$E$1201,4,FALSE),"")</f>
        <v>GO:0007155~cell adhesion,GO:0022610~biological adhesion,</v>
      </c>
    </row>
    <row r="598" spans="1:5" x14ac:dyDescent="0.3">
      <c r="A598" s="1">
        <v>8027323</v>
      </c>
      <c r="B598" s="4" t="s">
        <v>3183</v>
      </c>
      <c r="C598" s="1" t="s">
        <v>3184</v>
      </c>
      <c r="D598" s="1" t="s">
        <v>3185</v>
      </c>
      <c r="E598" s="1" t="str">
        <f>IFERROR(VLOOKUP(A598,[3]Sheet2!$B$3:$E$1201,4,FALSE),"")</f>
        <v>GO:0006350~transcription,GO:0006355~regulation of transcription, DNA-dependent,GO:0045449~regulation of transcription,GO:0051252~regulation of RNA metabolic process,</v>
      </c>
    </row>
    <row r="599" spans="1:5" x14ac:dyDescent="0.3">
      <c r="A599" s="1">
        <v>8029331</v>
      </c>
      <c r="B599" s="4" t="s">
        <v>3186</v>
      </c>
      <c r="C599" s="1" t="s">
        <v>3187</v>
      </c>
      <c r="D599" s="1" t="s">
        <v>3188</v>
      </c>
      <c r="E599" s="1" t="str">
        <f>IFERROR(VLOOKUP(A599,[3]Sheet2!$B$3:$E$1201,4,FALSE),"")</f>
        <v>GO:0006350~transcription,GO:0006355~regulation of transcription, DNA-dependent,GO:0045449~regulation of transcription,GO:0051252~regulation of RNA metabolic process,</v>
      </c>
    </row>
    <row r="600" spans="1:5" x14ac:dyDescent="0.3">
      <c r="A600" s="1">
        <v>7971671</v>
      </c>
      <c r="B600" s="4" t="s">
        <v>3189</v>
      </c>
      <c r="C600" s="1" t="s">
        <v>3190</v>
      </c>
      <c r="D600" s="1" t="s">
        <v>3191</v>
      </c>
      <c r="E600" s="1" t="str">
        <f>IFERROR(VLOOKUP(A600,[3]Sheet2!$B$3:$E$1201,4,FALSE),"")</f>
        <v/>
      </c>
    </row>
    <row r="601" spans="1:5" x14ac:dyDescent="0.3">
      <c r="A601" s="1">
        <v>8133633</v>
      </c>
      <c r="B601" s="4" t="s">
        <v>3192</v>
      </c>
      <c r="C601" s="1" t="s">
        <v>3193</v>
      </c>
      <c r="D601" s="1" t="s">
        <v>3194</v>
      </c>
      <c r="E601" s="1" t="str">
        <f>IFERROR(VLOOKUP(A601,[3]Sheet2!$B$3:$E$1201,4,FALSE),"")</f>
        <v/>
      </c>
    </row>
    <row r="602" spans="1:5" x14ac:dyDescent="0.3">
      <c r="A602" s="1">
        <v>8100310</v>
      </c>
      <c r="B602" s="4"/>
      <c r="C602" s="1" t="s">
        <v>88</v>
      </c>
      <c r="D602" s="1" t="s">
        <v>88</v>
      </c>
      <c r="E602" s="1" t="str">
        <f>IFERROR(VLOOKUP(A602,[3]Sheet2!$B$3:$E$1201,4,FALSE),"")</f>
        <v/>
      </c>
    </row>
    <row r="603" spans="1:5" x14ac:dyDescent="0.3">
      <c r="A603" s="1">
        <v>8028325</v>
      </c>
      <c r="B603" s="4" t="s">
        <v>3195</v>
      </c>
      <c r="C603" s="1" t="s">
        <v>3196</v>
      </c>
      <c r="D603" s="1" t="s">
        <v>3197</v>
      </c>
      <c r="E603" s="1" t="str">
        <f>IFERROR(VLOOKUP(A603,[3]Sheet2!$B$3:$E$1201,4,FALSE),"")</f>
        <v/>
      </c>
    </row>
    <row r="604" spans="1:5" x14ac:dyDescent="0.3">
      <c r="A604" s="1">
        <v>8080144</v>
      </c>
      <c r="B604" s="4" t="s">
        <v>3198</v>
      </c>
      <c r="C604" s="1" t="s">
        <v>3199</v>
      </c>
      <c r="D604" s="1" t="s">
        <v>3200</v>
      </c>
      <c r="E604" s="1" t="str">
        <f>IFERROR(VLOOKUP(A604,[3]Sheet2!$B$3:$E$1201,4,FALSE),"")</f>
        <v>GO:0006259~DNA metabolic process,GO:0006281~DNA repair,GO:0006471~protein amino acid ADP-ribosylation,GO:0006974~response to DNA damage stimulus,GO:0033554~cellular response to stress,</v>
      </c>
    </row>
    <row r="605" spans="1:5" x14ac:dyDescent="0.3">
      <c r="A605" s="1">
        <v>7908758</v>
      </c>
      <c r="B605" s="4" t="s">
        <v>3201</v>
      </c>
      <c r="C605" s="1" t="s">
        <v>3202</v>
      </c>
      <c r="D605" s="1" t="s">
        <v>3203</v>
      </c>
      <c r="E605" s="1" t="str">
        <f>IFERROR(VLOOKUP(A605,[3]Sheet2!$B$3:$E$1201,4,FALSE),"")</f>
        <v/>
      </c>
    </row>
    <row r="606" spans="1:5" x14ac:dyDescent="0.3">
      <c r="A606" s="1">
        <v>8036357</v>
      </c>
      <c r="B606" s="4" t="s">
        <v>3204</v>
      </c>
      <c r="C606" s="1" t="s">
        <v>3205</v>
      </c>
      <c r="D606" s="1" t="s">
        <v>3206</v>
      </c>
      <c r="E606" s="1" t="str">
        <f>IFERROR(VLOOKUP(A606,[3]Sheet2!$B$3:$E$1201,4,FALSE),"")</f>
        <v>GO:0006350~transcription,GO:0006355~regulation of transcription, DNA-dependent,GO:0045449~regulation of transcription,GO:0051252~regulation of RNA metabolic process,</v>
      </c>
    </row>
    <row r="607" spans="1:5" x14ac:dyDescent="0.3">
      <c r="A607" s="1">
        <v>7950307</v>
      </c>
      <c r="B607" s="4" t="s">
        <v>3207</v>
      </c>
      <c r="C607" s="1" t="s">
        <v>3208</v>
      </c>
      <c r="D607" s="1" t="s">
        <v>3209</v>
      </c>
      <c r="E607" s="1" t="str">
        <f>IFERROR(VLOOKUP(A607,[3]Sheet2!$B$3:$E$1201,4,FALSE),"")</f>
        <v>GO:0000302~response to reactive oxygen species,GO:0000303~response to superoxide,GO:0000305~response to oxygen radical,GO:0006811~ion transport,GO:0006812~cation transport,GO:0006818~hydrogen transport,GO:0006839~mitochondrial transport,GO:0006979~response to oxidative stress,GO:0010035~response to inorganic substance,GO:0015672~monovalent inorganic cation transport,GO:0015992~proton transport,GO:0046907~intracellular transport,GO:0055085~transmembrane transport,</v>
      </c>
    </row>
    <row r="608" spans="1:5" x14ac:dyDescent="0.3">
      <c r="A608" s="1">
        <v>8133818</v>
      </c>
      <c r="B608" s="4" t="s">
        <v>3210</v>
      </c>
      <c r="C608" s="1" t="s">
        <v>3211</v>
      </c>
      <c r="D608" s="1" t="s">
        <v>3212</v>
      </c>
      <c r="E608" s="1" t="str">
        <f>IFERROR(VLOOKUP(A608,[3]Sheet2!$B$3:$E$1201,4,FALSE),"")</f>
        <v>GO:0006350~transcription,GO:0045449~regulation of transcription,</v>
      </c>
    </row>
    <row r="609" spans="1:5" x14ac:dyDescent="0.3">
      <c r="A609" s="1">
        <v>7949971</v>
      </c>
      <c r="B609" s="4" t="s">
        <v>3213</v>
      </c>
      <c r="C609" s="1" t="s">
        <v>3214</v>
      </c>
      <c r="D609" s="1" t="s">
        <v>3215</v>
      </c>
      <c r="E609" s="1" t="str">
        <f>IFERROR(VLOOKUP(A609,[3]Sheet2!$B$3:$E$1201,4,FALSE),"")</f>
        <v>GO:0002791~regulation of peptide secretion,GO:0005996~monosaccharide metabolic process,GO:0006006~glucose metabolic process,GO:0006631~fatty acid metabolic process,GO:0006635~fatty acid beta-oxidation,GO:0007610~behavior,GO:0007631~feeding behavior,GO:0009062~fatty acid catabolic process,GO:0016042~lipid catabolic process,GO:0016054~organic acid catabolic process,GO:0019318~hexose metabolic process,GO:0019395~fatty acid oxidation,GO:0030258~lipid modification,GO:0034440~lipid oxidation,GO:0042755~eating behavior,GO:0044242~cellular lipid catabolic process,GO:0046395~carboxylic acid catabolic process,GO:0046883~regulation of hormone secretion,GO:0050796~regulation of insulin secretion,GO:0051046~regulation of secretion,GO:0060341~regulation of cellular localization,</v>
      </c>
    </row>
    <row r="610" spans="1:5" x14ac:dyDescent="0.3">
      <c r="A610" s="1">
        <v>8088952</v>
      </c>
      <c r="B610" s="4"/>
      <c r="C610" s="1" t="s">
        <v>88</v>
      </c>
      <c r="D610" s="1" t="s">
        <v>88</v>
      </c>
      <c r="E610" s="1" t="str">
        <f>IFERROR(VLOOKUP(A610,[3]Sheet2!$B$3:$E$1201,4,FALSE),"")</f>
        <v/>
      </c>
    </row>
    <row r="611" spans="1:5" x14ac:dyDescent="0.3">
      <c r="A611" s="1">
        <v>8098103</v>
      </c>
      <c r="B611" s="4" t="s">
        <v>3216</v>
      </c>
      <c r="C611" s="1" t="s">
        <v>3217</v>
      </c>
      <c r="D611" s="1" t="s">
        <v>3218</v>
      </c>
      <c r="E611" s="1" t="str">
        <f>IFERROR(VLOOKUP(A611,[3]Sheet2!$B$3:$E$1201,4,FALSE),"")</f>
        <v/>
      </c>
    </row>
    <row r="612" spans="1:5" x14ac:dyDescent="0.3">
      <c r="A612" s="1">
        <v>8139947</v>
      </c>
      <c r="B612" s="4" t="s">
        <v>3219</v>
      </c>
      <c r="C612" s="1" t="s">
        <v>3220</v>
      </c>
      <c r="D612" s="1" t="s">
        <v>3221</v>
      </c>
      <c r="E612" s="1" t="str">
        <f>IFERROR(VLOOKUP(A612,[3]Sheet2!$B$3:$E$1201,4,FALSE),"")</f>
        <v/>
      </c>
    </row>
    <row r="613" spans="1:5" x14ac:dyDescent="0.3">
      <c r="A613" s="1">
        <v>8173340</v>
      </c>
      <c r="B613" s="4" t="s">
        <v>3222</v>
      </c>
      <c r="C613" s="1" t="s">
        <v>3223</v>
      </c>
      <c r="D613" s="1" t="s">
        <v>3224</v>
      </c>
      <c r="E613" s="1" t="str">
        <f>IFERROR(VLOOKUP(A613,[3]Sheet2!$B$3:$E$1201,4,FALSE),"")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614" spans="1:5" x14ac:dyDescent="0.3">
      <c r="A614" s="1">
        <v>8083850</v>
      </c>
      <c r="B614" s="4"/>
      <c r="C614" s="1" t="s">
        <v>88</v>
      </c>
      <c r="D614" s="1" t="s">
        <v>88</v>
      </c>
      <c r="E614" s="1" t="str">
        <f>IFERROR(VLOOKUP(A614,[3]Sheet2!$B$3:$E$1201,4,FALSE),"")</f>
        <v/>
      </c>
    </row>
    <row r="615" spans="1:5" x14ac:dyDescent="0.3">
      <c r="A615" s="1">
        <v>8145055</v>
      </c>
      <c r="B615" s="4" t="s">
        <v>3225</v>
      </c>
      <c r="C615" s="1" t="s">
        <v>3226</v>
      </c>
      <c r="D615" s="1" t="s">
        <v>3227</v>
      </c>
      <c r="E615" s="1" t="str">
        <f>IFERROR(VLOOKUP(A615,[3]Sheet2!$B$3:$E$1201,4,FALSE),"")</f>
        <v>GO:0001501~skeletal system development,GO:0001502~cartilage condensation,GO:0001503~ossification,GO:0006508~proteolysis,GO:0007155~cell adhesion,GO:0016337~cell-cell adhesion,GO:0022610~biological adhesion,GO:0048705~skeletal system morphogenesis,GO:0051216~cartilage development,GO:0060348~bone development,</v>
      </c>
    </row>
    <row r="616" spans="1:5" x14ac:dyDescent="0.3">
      <c r="A616" s="1">
        <v>8120061</v>
      </c>
      <c r="B616" s="4" t="s">
        <v>3228</v>
      </c>
      <c r="C616" s="1" t="s">
        <v>3229</v>
      </c>
      <c r="D616" s="1" t="s">
        <v>3230</v>
      </c>
      <c r="E616" s="1" t="str">
        <f>IFERROR(VLOOKUP(A616,[3]Sheet2!$B$3:$E$1201,4,FALSE),"")</f>
        <v/>
      </c>
    </row>
    <row r="617" spans="1:5" x14ac:dyDescent="0.3">
      <c r="A617" s="1">
        <v>8127767</v>
      </c>
      <c r="B617" s="4" t="s">
        <v>3231</v>
      </c>
      <c r="C617" s="1" t="s">
        <v>3232</v>
      </c>
      <c r="D617" s="1" t="s">
        <v>3233</v>
      </c>
      <c r="E617" s="1" t="str">
        <f>IFERROR(VLOOKUP(A617,[3]Sheet2!$B$3:$E$1201,4,FALSE),"")</f>
        <v>GO:0006631~fatty acid metabolic process,GO:0006633~fatty acid biosynthetic process,GO:0007600~sensory perception,GO:0007601~visual perception,GO:0008610~lipid biosynthetic process,GO:0016053~organic acid biosynthetic process,GO:0046394~carboxylic acid biosynthetic process,GO:0050877~neurological system process,GO:0050890~cognition,GO:0050953~sensory perception of light stimulus,</v>
      </c>
    </row>
    <row r="618" spans="1:5" x14ac:dyDescent="0.3">
      <c r="A618" s="1">
        <v>8140864</v>
      </c>
      <c r="B618" s="4" t="s">
        <v>3234</v>
      </c>
      <c r="C618" s="1" t="s">
        <v>3235</v>
      </c>
      <c r="D618" s="1" t="s">
        <v>3236</v>
      </c>
      <c r="E618" s="1" t="str">
        <f>IFERROR(VLOOKUP(A618,[3]Sheet2!$B$3:$E$1201,4,FALSE),"")</f>
        <v>GO:0006694~steroid biosynthetic process,GO:0006695~cholesterol biosynthetic process,GO:0008202~steroid metabolic process,GO:0008203~cholesterol metabolic process,GO:0008610~lipid biosynthetic process,GO:0016125~sterol metabolic process,GO:0016126~sterol biosynthetic process,GO:0055114~oxidation reduction,</v>
      </c>
    </row>
    <row r="619" spans="1:5" x14ac:dyDescent="0.3">
      <c r="A619" s="1">
        <v>7941587</v>
      </c>
      <c r="B619" s="4" t="s">
        <v>3237</v>
      </c>
      <c r="C619" s="1" t="s">
        <v>3238</v>
      </c>
      <c r="D619" s="1" t="s">
        <v>3239</v>
      </c>
      <c r="E619" s="1" t="str">
        <f>IFERROR(VLOOKUP(A619,[3]Sheet2!$B$3:$E$1201,4,FALSE),"")</f>
        <v>GO:0007242~intracellular signaling cascade,</v>
      </c>
    </row>
    <row r="620" spans="1:5" x14ac:dyDescent="0.3">
      <c r="A620" s="1">
        <v>7919923</v>
      </c>
      <c r="B620" s="4" t="s">
        <v>3240</v>
      </c>
      <c r="C620" s="1" t="s">
        <v>3241</v>
      </c>
      <c r="D620" s="1" t="s">
        <v>3242</v>
      </c>
      <c r="E620" s="1" t="str">
        <f>IFERROR(VLOOKUP(A620,[3]Sheet2!$B$3:$E$1201,4,FALSE),"")</f>
        <v>GO:0016998~cell wall macromolecule catabolic process,GO:0044036~cell wall macromolecule metabolic process,</v>
      </c>
    </row>
    <row r="621" spans="1:5" x14ac:dyDescent="0.3">
      <c r="A621" s="1">
        <v>8100308</v>
      </c>
      <c r="B621" s="4"/>
      <c r="C621" s="1" t="s">
        <v>88</v>
      </c>
      <c r="D621" s="1" t="s">
        <v>88</v>
      </c>
      <c r="E621" s="1" t="str">
        <f>IFERROR(VLOOKUP(A621,[3]Sheet2!$B$3:$E$1201,4,FALSE),"")</f>
        <v/>
      </c>
    </row>
    <row r="622" spans="1:5" x14ac:dyDescent="0.3">
      <c r="A622" s="1">
        <v>7997642</v>
      </c>
      <c r="B622" s="4" t="s">
        <v>3243</v>
      </c>
      <c r="C622" s="1" t="s">
        <v>3244</v>
      </c>
      <c r="D622" s="1" t="s">
        <v>3245</v>
      </c>
      <c r="E622" s="1" t="str">
        <f>IFERROR(VLOOKUP(A622,[3]Sheet2!$B$3:$E$1201,4,FALSE),"")</f>
        <v>GO:0030198~extracellular matrix organization,GO:0030323~respiratory tube development,GO:0030324~lung development,GO:0035295~tube development,GO:0043062~extracellular structure organization,GO:0060541~respiratory system development,</v>
      </c>
    </row>
    <row r="623" spans="1:5" x14ac:dyDescent="0.3">
      <c r="A623" s="1">
        <v>8056993</v>
      </c>
      <c r="B623" s="4"/>
      <c r="C623" s="1" t="s">
        <v>88</v>
      </c>
      <c r="D623" s="1" t="s">
        <v>88</v>
      </c>
      <c r="E623" s="1" t="str">
        <f>IFERROR(VLOOKUP(A623,[3]Sheet2!$B$3:$E$1201,4,FALSE),"")</f>
        <v/>
      </c>
    </row>
    <row r="624" spans="1:5" x14ac:dyDescent="0.3">
      <c r="A624" s="1">
        <v>7972750</v>
      </c>
      <c r="B624" s="4" t="s">
        <v>3246</v>
      </c>
      <c r="C624" s="1" t="s">
        <v>3247</v>
      </c>
      <c r="D624" s="1" t="s">
        <v>3248</v>
      </c>
      <c r="E624" s="1" t="str">
        <f>IFERROR(VLOOKUP(A624,[3]Sheet2!$B$3:$E$1201,4,FALSE),"")</f>
        <v/>
      </c>
    </row>
    <row r="625" spans="1:5" x14ac:dyDescent="0.3">
      <c r="A625" s="1">
        <v>8145977</v>
      </c>
      <c r="B625" s="4" t="s">
        <v>3249</v>
      </c>
      <c r="C625" s="1" t="s">
        <v>3250</v>
      </c>
      <c r="D625" s="1" t="s">
        <v>3251</v>
      </c>
      <c r="E625" s="1" t="str">
        <f>IFERROR(VLOOKUP(A625,[3]Sheet2!$B$3:$E$1201,4,FALSE),"")</f>
        <v/>
      </c>
    </row>
    <row r="626" spans="1:5" x14ac:dyDescent="0.3">
      <c r="A626" s="1">
        <v>8042402</v>
      </c>
      <c r="B626" s="4" t="s">
        <v>3252</v>
      </c>
      <c r="C626" s="1" t="s">
        <v>3253</v>
      </c>
      <c r="D626" s="1" t="s">
        <v>3254</v>
      </c>
      <c r="E626" s="1" t="str">
        <f>IFERROR(VLOOKUP(A626,[3]Sheet2!$B$3:$E$1201,4,FALSE),"")</f>
        <v>GO:0000012~single strand break repair,GO:0006259~DNA metabolic process,GO:0006281~DNA repair,GO:0006302~double-strand break repair,GO:0006974~response to DNA damage stimulus,GO:0033554~cellular response to stress,</v>
      </c>
    </row>
    <row r="627" spans="1:5" x14ac:dyDescent="0.3">
      <c r="A627" s="1">
        <v>7998762</v>
      </c>
      <c r="B627" s="4" t="s">
        <v>3255</v>
      </c>
      <c r="C627" s="1" t="s">
        <v>3256</v>
      </c>
      <c r="D627" s="1" t="s">
        <v>3257</v>
      </c>
      <c r="E627" s="1" t="str">
        <f>IFERROR(VLOOKUP(A627,[3]Sheet2!$B$3:$E$1201,4,FALSE),"")</f>
        <v>GO:0006631~fatty acid metabolic process,GO:0006635~fatty acid beta-oxidation,GO:0009062~fatty acid catabolic process,GO:0016042~lipid catabolic process,GO:0016054~organic acid catabolic process,GO:0019395~fatty acid oxidation,GO:0030258~lipid modification,GO:0034440~lipid oxidation,GO:0044242~cellular lipid catabolic process,GO:0046395~carboxylic acid catabolic process,</v>
      </c>
    </row>
    <row r="628" spans="1:5" x14ac:dyDescent="0.3">
      <c r="A628" s="1">
        <v>8049197</v>
      </c>
      <c r="B628" s="4"/>
      <c r="C628" s="1" t="s">
        <v>88</v>
      </c>
      <c r="D628" s="1" t="s">
        <v>88</v>
      </c>
      <c r="E628" s="1" t="str">
        <f>IFERROR(VLOOKUP(A628,[3]Sheet2!$B$3:$E$1201,4,FALSE),"")</f>
        <v/>
      </c>
    </row>
    <row r="629" spans="1:5" x14ac:dyDescent="0.3">
      <c r="A629" s="1">
        <v>8053646</v>
      </c>
      <c r="B629" s="4"/>
      <c r="C629" s="1" t="s">
        <v>88</v>
      </c>
      <c r="D629" s="1" t="s">
        <v>88</v>
      </c>
      <c r="E629" s="1" t="str">
        <f>IFERROR(VLOOKUP(A629,[3]Sheet2!$B$3:$E$1201,4,FALSE),"")</f>
        <v/>
      </c>
    </row>
    <row r="630" spans="1:5" x14ac:dyDescent="0.3">
      <c r="A630" s="1">
        <v>8083848</v>
      </c>
      <c r="B630" s="4"/>
      <c r="C630" s="1" t="s">
        <v>88</v>
      </c>
      <c r="D630" s="1" t="s">
        <v>88</v>
      </c>
      <c r="E630" s="1" t="str">
        <f>IFERROR(VLOOKUP(A630,[3]Sheet2!$B$3:$E$1201,4,FALSE),"")</f>
        <v/>
      </c>
    </row>
    <row r="631" spans="1:5" x14ac:dyDescent="0.3">
      <c r="A631" s="1">
        <v>8010897</v>
      </c>
      <c r="B631" s="4" t="s">
        <v>3258</v>
      </c>
      <c r="C631" s="1" t="s">
        <v>3259</v>
      </c>
      <c r="D631" s="1" t="s">
        <v>3260</v>
      </c>
      <c r="E631" s="1" t="str">
        <f>IFERROR(VLOOKUP(A631,[3]Sheet2!$B$3:$E$1201,4,FALSE),"")</f>
        <v/>
      </c>
    </row>
    <row r="632" spans="1:5" x14ac:dyDescent="0.3">
      <c r="A632" s="1">
        <v>8065334</v>
      </c>
      <c r="B632" s="4" t="s">
        <v>3261</v>
      </c>
      <c r="C632" s="1" t="s">
        <v>3262</v>
      </c>
      <c r="D632" s="1" t="s">
        <v>3263</v>
      </c>
      <c r="E632" s="1" t="str">
        <f>IFERROR(VLOOKUP(A632,[3]Sheet2!$B$3:$E$1201,4,FALSE),"")</f>
        <v>GO:0001708~cell fate specification,GO:0006355~regulation of transcription, DNA-dependent,GO:0006357~regulation of transcription from RNA polymerase II promoter,GO:0007166~cell surface receptor linked signal transduction,GO:0007224~smoothened signaling pathway,GO:0009891~positive regulation of biosynthetic process,GO:0010001~glial cell differentiation,GO:0010557~positive regulation of macromolecule biosynthetic process,GO:0010604~positive regulation of macromolecule metabolic process,GO:0010628~positive regulation of gene expression,GO:0014003~oligodendrocyte development,GO:0021510~spinal cord development,GO:0021515~cell differentiation in spinal cord,GO:0021529~spinal cord oligodendrocyte cell differentiation,GO:0021530~spinal cord oligodendrocyte cell fate specification,GO:0021778~oligodendrocyte cell fate specification,GO:0021779~oligodendrocyte cell fate commitment,GO:0021780~glial cell fate specification,GO:0021781~glial cell fate commitment,GO:0021782~glial cell development,GO:0030182~neuron differentiation,GO:0031016~pancreas development,GO:0031018~endocrine pancreas development,GO:0031328~positive regulation of cellular biosynthetic process,GO:0035270~endocrine system development,GO:0042063~gliogenesis,GO:0045165~cell fate commitment,GO:0045449~regulation of transcription,GO:0045596~negative regulation of cell differentiation,GO:0045597~positive regulation of cell differentiation,GO:0045664~regulation of neuron differentiation,GO:0045665~negative regulation of neuron differentiation,GO:0045666~positive 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promoter,GO:0048663~neuron fate commitment,GO:0048665~neuron fate specification,GO:0048709~oligodendrocyte differentiation,GO:0050767~regulation of neurogenesis,GO:0051094~positive regulation of developmental process,GO:0051173~positive regulation of nitrogen compound metabolic process,GO:0051252~regulation of RNA metabolic process,GO:0051254~positive regulation of RNA metabolic process,GO:0051960~regulation of nervous system development,GO:0060284~regulation of cell development,</v>
      </c>
    </row>
    <row r="633" spans="1:5" x14ac:dyDescent="0.3">
      <c r="A633" s="1">
        <v>8024527</v>
      </c>
      <c r="B633" s="4" t="s">
        <v>3264</v>
      </c>
      <c r="C633" s="1" t="s">
        <v>3265</v>
      </c>
      <c r="D633" s="1" t="s">
        <v>3266</v>
      </c>
      <c r="E633" s="1" t="str">
        <f>IFERROR(VLOOKUP(A633,[3]Sheet2!$B$3:$E$1201,4,FALSE),"")</f>
        <v>GO:0006350~transcription,GO:0006355~regulation of transcription, DNA-dependent,GO:0045449~regulation of transcription,GO:0051252~regulation of RNA metabolic process,</v>
      </c>
    </row>
    <row r="634" spans="1:5" x14ac:dyDescent="0.3">
      <c r="A634" s="1">
        <v>8141419</v>
      </c>
      <c r="B634" s="4" t="s">
        <v>3267</v>
      </c>
      <c r="C634" s="1" t="s">
        <v>3268</v>
      </c>
      <c r="D634" s="1" t="s">
        <v>3269</v>
      </c>
      <c r="E634" s="1" t="str">
        <f>IFERROR(VLOOKUP(A634,[3]Sheet2!$B$3:$E$1201,4,FALSE),"")</f>
        <v/>
      </c>
    </row>
    <row r="635" spans="1:5" x14ac:dyDescent="0.3">
      <c r="A635" s="1">
        <v>8010320</v>
      </c>
      <c r="B635" s="4" t="s">
        <v>1452</v>
      </c>
      <c r="C635" s="1" t="s">
        <v>1451</v>
      </c>
      <c r="D635" s="1" t="s">
        <v>1450</v>
      </c>
      <c r="E635" s="1" t="str">
        <f>IFERROR(VLOOKUP(A635,[3]Sheet2!$B$3:$E$1201,4,FALSE),"")</f>
        <v>GO:0000122~negative regulation of transcription from RNA polymerase II promoter,GO:0006325~chromatin organization,GO:0006333~chromatin assembly or disassembly,GO:0006350~transcription,GO:0006355~regulation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transcription,GO:0016568~chromatin modification,GO:0031327~negative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process,GO:0051276~chromosome organization,</v>
      </c>
    </row>
    <row r="636" spans="1:5" x14ac:dyDescent="0.3">
      <c r="A636" s="1">
        <v>7898263</v>
      </c>
      <c r="B636" s="4" t="s">
        <v>3270</v>
      </c>
      <c r="C636" s="1" t="s">
        <v>3271</v>
      </c>
      <c r="D636" s="1" t="s">
        <v>3272</v>
      </c>
      <c r="E636" s="1" t="str">
        <f>IFERROR(VLOOKUP(A636,[3]Sheet2!$B$3:$E$1201,4,FALSE),"")</f>
        <v>GO:0007155~cell adhesion,GO:0008360~regulation of cell shape,GO:0022604~regulation of cell morphogenesis,GO:0022610~biological adhesion,</v>
      </c>
    </row>
    <row r="637" spans="1:5" x14ac:dyDescent="0.3">
      <c r="A637" s="1">
        <v>8135211</v>
      </c>
      <c r="B637" s="4" t="s">
        <v>3273</v>
      </c>
      <c r="C637" s="1" t="s">
        <v>3274</v>
      </c>
      <c r="D637" s="1" t="s">
        <v>3275</v>
      </c>
      <c r="E637" s="1" t="str">
        <f>IFERROR(VLOOKUP(A637,[3]Sheet2!$B$3:$E$1201,4,FALSE),"")</f>
        <v/>
      </c>
    </row>
    <row r="638" spans="1:5" x14ac:dyDescent="0.3">
      <c r="A638" s="1">
        <v>8046012</v>
      </c>
      <c r="B638" s="4" t="s">
        <v>384</v>
      </c>
      <c r="C638" s="1" t="s">
        <v>385</v>
      </c>
      <c r="D638" s="1" t="s">
        <v>386</v>
      </c>
      <c r="E638" s="1" t="str">
        <f>IFERROR(VLOOKUP(A638,[3]Sheet2!$B$3:$E$1201,4,FALSE),"")</f>
        <v/>
      </c>
    </row>
    <row r="639" spans="1:5" x14ac:dyDescent="0.3">
      <c r="A639" s="1">
        <v>8009380</v>
      </c>
      <c r="B639" s="4" t="s">
        <v>659</v>
      </c>
      <c r="C639" s="1" t="s">
        <v>660</v>
      </c>
      <c r="D639" s="1" t="s">
        <v>661</v>
      </c>
      <c r="E639" s="1" t="str">
        <f>IFERROR(VLOOKUP(A639,[3]Sheet2!$B$3:$E$1201,4,FALSE),"")</f>
        <v/>
      </c>
    </row>
    <row r="640" spans="1:5" x14ac:dyDescent="0.3">
      <c r="A640" s="1">
        <v>8001830</v>
      </c>
      <c r="B640" s="4" t="s">
        <v>3276</v>
      </c>
      <c r="C640" s="1" t="s">
        <v>3277</v>
      </c>
      <c r="D640" s="1" t="s">
        <v>3278</v>
      </c>
      <c r="E640" s="1" t="str">
        <f>IFERROR(VLOOKUP(A640,[3]Sheet2!$B$3:$E$1201,4,FALSE),"")</f>
        <v>GO:0006935~chemotaxis,GO:0007610~behavior,GO:0007626~locomotory behavior,GO:0042330~taxis,</v>
      </c>
    </row>
    <row r="641" spans="1:5" x14ac:dyDescent="0.3">
      <c r="A641" s="1">
        <v>7927529</v>
      </c>
      <c r="B641" s="4" t="s">
        <v>3279</v>
      </c>
      <c r="C641" s="1" t="s">
        <v>3280</v>
      </c>
      <c r="D641" s="1" t="s">
        <v>3281</v>
      </c>
      <c r="E641" s="1" t="str">
        <f>IFERROR(VLOOKUP(A641,[3]Sheet2!$B$3:$E$1201,4,FALSE),"")</f>
        <v/>
      </c>
    </row>
    <row r="642" spans="1:5" x14ac:dyDescent="0.3">
      <c r="A642" s="1">
        <v>7926152</v>
      </c>
      <c r="B642" s="4" t="s">
        <v>3282</v>
      </c>
      <c r="C642" s="1" t="s">
        <v>3283</v>
      </c>
      <c r="D642" s="1" t="s">
        <v>3284</v>
      </c>
      <c r="E642" s="1" t="str">
        <f>IFERROR(VLOOKUP(A642,[3]Sheet2!$B$3:$E$1201,4,FALSE),"")</f>
        <v/>
      </c>
    </row>
    <row r="643" spans="1:5" x14ac:dyDescent="0.3">
      <c r="A643" s="1">
        <v>8043502</v>
      </c>
      <c r="B643" s="4"/>
      <c r="C643" s="1" t="s">
        <v>88</v>
      </c>
      <c r="D643" s="1" t="s">
        <v>88</v>
      </c>
      <c r="E643" s="1" t="str">
        <f>IFERROR(VLOOKUP(A643,[3]Sheet2!$B$3:$E$1201,4,FALSE),"")</f>
        <v/>
      </c>
    </row>
    <row r="644" spans="1:5" x14ac:dyDescent="0.3">
      <c r="A644" s="1">
        <v>8009176</v>
      </c>
      <c r="B644" s="4" t="s">
        <v>3285</v>
      </c>
      <c r="C644" s="1" t="s">
        <v>3286</v>
      </c>
      <c r="D644" s="1" t="s">
        <v>3287</v>
      </c>
      <c r="E644" s="1" t="str">
        <f>IFERROR(VLOOKUP(A644,[3]Sheet2!$B$3:$E$1201,4,FALSE),"")</f>
        <v/>
      </c>
    </row>
    <row r="645" spans="1:5" x14ac:dyDescent="0.3">
      <c r="A645" s="1">
        <v>8068761</v>
      </c>
      <c r="B645" s="4" t="s">
        <v>3288</v>
      </c>
      <c r="C645" s="1" t="s">
        <v>3289</v>
      </c>
      <c r="D645" s="1" t="s">
        <v>3290</v>
      </c>
      <c r="E645" s="1" t="str">
        <f>IFERROR(VLOOKUP(A645,[3]Sheet2!$B$3:$E$1201,4,FALSE),"")</f>
        <v>GO:0006516~glycoprotein catabolic process,GO:0006869~lipid transport,GO:0008104~protein localization,GO:0008202~steroid metabolic process,GO:0008203~cholesterol metabolic process,GO:0009057~macromolecule catabolic process,GO:0009100~glycoprotein metabolic process,GO:0009593~detection of chemical stimulus,GO:0009719~response to endogenous stimulus,GO:0009720~detection of hormone stimulus,GO:0009725~response to hormone stimulus,GO:0009726~detection of endogenous stimulus,GO:0009891~positive regulation of biosynthetic process,GO:0010033~response to organic substance,GO:0010743~regulation of foam cell differentiation,GO:0010745~negative regulation of foam cell differentiation,GO:0010872~regulation of cholesterol esterification,GO:0010876~lipid localization,GO:0010883~regulation of lipid storage,GO:0010885~regulation of cholesterol storage,GO:0010887~negative regulation of cholesterol storage,GO:0010888~negative regulation of lipid storage,GO:0010893~positive regulation of steroid biosynthetic process,GO:0015031~protein transport,GO:0015914~phospholipid transport,GO:0015918~sterol transport,GO:0016125~sterol metabolic process,GO:0019216~regulation of lipid metabolic process,GO:0019218~regulation of steroid metabolic process,GO:0030301~cholesterol transport,GO:0032365~intracellular lipid transport,GO:0032366~intracellular sterol transport,GO:0032367~intracellular cholesterol transport,GO:0033344~cholesterol efflux,GO:0033700~phospholipid efflux,GO:0033993~response to lipid,GO:0034367~macromolecular complex remodeling,GO:0034368~protein-lipid complex remodeling,GO:0034369~plasma lipoprotein particle remodeling,GO:0034374~low-density lipoprotein particle remodeling,GO:0034375~high-density lipoprotein particle remodeling,GO:0034436~glycoprotein transport,GO:0042592~homeostatic process,GO:0042632~cholesterol homeostasis,GO:0042982~amyloid precursor protein metabolic process,GO:0042987~amyloid precursor protein catabolic process,GO:0043691~reverse cholesterol transport,GO:0043933~macromolecular complex subunit organization,GO:0045184~establishment of protein localization,GO:0045449~regulation of transcription,GO:0045540~regulation of cholesterol biosynthetic process,GO:0045542~positive regulation of cholesterol biosynthetic process,GO:0045596~negative regulation of cell differentiation,GO:0045834~positive regulation of lipid metabolic process,GO:0045940~positive regulation of steroid metabolic process,GO:0046889~positive regulation of lipid biosynthetic process,GO:0046890~regulation of lipid biosynthetic process,GO:0046907~intracellular transport,GO:0048878~chemical homeostasis,GO:0050810~regulation of steroid biosynthetic process,GO:0051606~detection of stimulus,GO:0055088~lipid homeostasis,GO:0055091~phospholipid homeostasis,GO:0055092~sterol homeostasis,</v>
      </c>
    </row>
    <row r="646" spans="1:5" x14ac:dyDescent="0.3">
      <c r="A646" s="1">
        <v>8029340</v>
      </c>
      <c r="B646" s="4" t="s">
        <v>3291</v>
      </c>
      <c r="C646" s="1" t="s">
        <v>3292</v>
      </c>
      <c r="D646" s="1" t="s">
        <v>3293</v>
      </c>
      <c r="E646" s="1" t="str">
        <f>IFERROR(VLOOKUP(A646,[3]Sheet2!$B$3:$E$1201,4,FALSE),"")</f>
        <v>GO:0006350~transcription,GO:0006355~regulation of transcription, DNA-dependent,GO:0045449~regulation of transcription,GO:0051252~regulation of RNA metabolic process,</v>
      </c>
    </row>
    <row r="647" spans="1:5" x14ac:dyDescent="0.3">
      <c r="A647" s="1">
        <v>8013135</v>
      </c>
      <c r="B647" s="4" t="s">
        <v>3294</v>
      </c>
      <c r="C647" s="1" t="s">
        <v>3295</v>
      </c>
      <c r="D647" s="1" t="s">
        <v>3296</v>
      </c>
      <c r="E647" s="1" t="str">
        <f>IFERROR(VLOOKUP(A647,[3]Sheet2!$B$3:$E$1201,4,FALSE),"")</f>
        <v>GO:0006350~transcription,GO:0006355~regulation of transcription, DNA-dependent,GO:0006357~regulation of transcription from RNA polymerase II promoter,GO:0008202~steroid metabolic process,GO:0008203~cholesterol metabolic process,GO:0009267~cellular response to starvation,GO:0009891~positive regulation of biosynthetic process,GO:0009991~response to extracellular stimulus,GO:0010557~positive regulation of macromolecule biosynthetic process,GO:0010604~positive regulation of macromolecule metabolic process,GO:0010628~positive regulation of gene expression,GO:0016125~sterol metabolic process,GO:0031328~positive regulation of cellular biosynthetic process,GO:0031667~response to nutrient levels,GO:0031668~cellular response to extracellular stimulus,GO:0031669~cellular response to nutrient levels,GO:0033554~cellular response to stress,GO:0042594~response to starvation,GO:0045449~regulation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</v>
      </c>
    </row>
    <row r="648" spans="1:5" x14ac:dyDescent="0.3">
      <c r="A648" s="1">
        <v>8157761</v>
      </c>
      <c r="B648" s="4" t="s">
        <v>3297</v>
      </c>
      <c r="C648" s="1" t="s">
        <v>3298</v>
      </c>
      <c r="D648" s="1" t="s">
        <v>3299</v>
      </c>
      <c r="E648" s="1" t="str">
        <f>IFERROR(VLOOKUP(A648,[3]Sheet2!$B$3:$E$1201,4,FALSE),"")</f>
        <v>GO:0000087~M phase of mitotic cell cycle,GO:0000278~mitotic cell cycle,GO:0000279~M phase,GO:0000280~nuclear division,GO:0006468~protein amino acid phosphorylation,GO:0006793~phosphorus metabolic process,GO:0006796~phosphate metabolic process,GO:0006915~apoptosis,GO:0007049~cell cycle,GO:0007059~chromosome segregation,GO:0007067~mitosis,GO:0007088~regulation of mitosis,GO:0007346~regulation of mitotic cell cycle,GO:0008219~cell death,GO:0009967~positive regulation of signal transduction,GO:0010564~regulation of cell cycle process,GO:0010627~regulation of protein kinase cascade,GO:0010647~positive regulation of cell communication,GO:0010740~positive regulation of protein kinase cascade,GO:0012501~programmed cell death,GO:0016265~death,GO:0016310~phosphorylation,GO:0022402~cell cycle process,GO:0022403~cell cycle phase,GO:0030071~regulation of mitotic metaphase/anaphase transition,GO:0033043~regulation of organelle organization,GO:0043122~regulation of I-kappaB kinase/NF-kappaB cascade,GO:0043123~positive regulation of I-kappaB kinase/NF-kappaB cascade,GO:0048285~organelle fission,GO:0051301~cell division,GO:0051726~regulation of cell cycle,GO:0051783~regulation of nuclear division,</v>
      </c>
    </row>
    <row r="649" spans="1:5" x14ac:dyDescent="0.3">
      <c r="A649" s="1">
        <v>7953622</v>
      </c>
      <c r="B649" s="4" t="s">
        <v>3300</v>
      </c>
      <c r="C649" s="1" t="s">
        <v>3301</v>
      </c>
      <c r="D649" s="1" t="s">
        <v>3302</v>
      </c>
      <c r="E649" s="1" t="str">
        <f>IFERROR(VLOOKUP(A649,[3]Sheet2!$B$3:$E$1201,4,FALSE),"")</f>
        <v/>
      </c>
    </row>
    <row r="650" spans="1:5" x14ac:dyDescent="0.3">
      <c r="A650" s="1">
        <v>7998577</v>
      </c>
      <c r="B650" s="4" t="s">
        <v>3303</v>
      </c>
      <c r="C650" s="1" t="s">
        <v>3304</v>
      </c>
      <c r="D650" s="1" t="s">
        <v>3305</v>
      </c>
      <c r="E650" s="1" t="str">
        <f>IFERROR(VLOOKUP(A650,[3]Sheet2!$B$3:$E$1201,4,FALSE),"")</f>
        <v>GO:0006163~purine nucleotide metabolic process,GO:0006164~purine nucleotide biosynthetic process,GO:0006183~GTP biosynthetic process,GO:0006213~pyrimidine nucleoside metabolic process,GO:0006220~pyrimidine nucleotide metabolic process,GO:0006221~pyrimidine nucleotide biosynthetic process,GO:0006228~UTP biosynthetic process,GO:0006241~CTP biosynthetic process,GO:0006915~apoptosis,GO:0006917~induction of apoptosis,GO:0008219~cell death,GO:0009116~nucleoside metabolic process,GO:0009119~ribonucleoside metabolic process,GO:0009141~nucleoside triphosphate metabolic process,GO:0009142~nucleoside triphosphate biosynthetic process,GO:0009144~purine nucleoside triphosphate metabolic process,GO:0009145~purine nucleoside triphosphate biosynthetic process,GO:0009147~pyrimidine nucleoside triphosphate metabolic process,GO:0009148~pyrimidine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process,GO:0009208~pyrimidine ribonucleoside triphosphate metabolic process,GO:0009209~pyrimidine ribonucleoside triphosphate biosynthetic process,GO:0009218~pyrimidine ribonucleotide metabolic process,GO:0009220~pyrimidine ribonucleotide biosynthetic process,GO:0009259~ribonucleotide metabolic process,GO:0009260~ribonucleotide biosynthetic process,GO:0010941~regulation of cell death,GO:0010942~positive regulation of cell death,GO:0012501~programmed cell death,GO:0012502~induction of programmed cell death,GO:0016265~death,GO:0034404~nucleobase, nucleoside and nucleotide biosynthetic process,GO:0034654~nucleobase, nucleoside, nucleotide and nucleic acid biosynthetic process,GO:0042981~regulation of apoptosis,GO:0043065~positive regulation of apoptosis,GO:0043067~regulation of programmed cell death,GO:0043068~positive regulation of programmed cell death,GO:0044271~nitrogen compound biosynthetic process,GO:0046036~CTP metabolic process,GO:0046039~GTP metabolic process,GO:0046051~UTP metabolic process,GO:0046131~pyrimidine ribonucleoside metabolic process,</v>
      </c>
    </row>
    <row r="651" spans="1:5" x14ac:dyDescent="0.3">
      <c r="A651" s="1">
        <v>8139100</v>
      </c>
      <c r="B651" s="4" t="s">
        <v>3306</v>
      </c>
      <c r="C651" s="1" t="s">
        <v>3307</v>
      </c>
      <c r="D651" s="1" t="s">
        <v>3308</v>
      </c>
      <c r="E651" s="1" t="str">
        <f>IFERROR(VLOOKUP(A651,[3]Sheet2!$B$3:$E$1201,4,FALSE),"")</f>
        <v>GO:0006955~immune response,</v>
      </c>
    </row>
    <row r="652" spans="1:5" x14ac:dyDescent="0.3">
      <c r="A652" s="1">
        <v>8080926</v>
      </c>
      <c r="B652" s="4" t="s">
        <v>3309</v>
      </c>
      <c r="C652" s="1" t="s">
        <v>3310</v>
      </c>
      <c r="D652" s="1" t="s">
        <v>3311</v>
      </c>
      <c r="E652" s="1" t="str">
        <f>IFERROR(VLOOKUP(A652,[3]Sheet2!$B$3:$E$1201,4,FALSE),"")</f>
        <v>GO:0006811~ion transport,GO:0006820~anion transport,GO:0006865~amino acid transport,GO:0015711~organic anion transport,GO:0015800~acidic amino acid transport,GO:0015813~L-glutamate transport,GO:0015837~amine transport,GO:0015849~organic acid transport,GO:0046942~carboxylic acid transport,GO:0051051~negative regulation of transport,</v>
      </c>
    </row>
    <row r="653" spans="1:5" x14ac:dyDescent="0.3">
      <c r="A653" s="1">
        <v>7928308</v>
      </c>
      <c r="B653" s="4" t="s">
        <v>552</v>
      </c>
      <c r="C653" s="1" t="s">
        <v>553</v>
      </c>
      <c r="D653" s="1" t="s">
        <v>554</v>
      </c>
      <c r="E653" s="1" t="str">
        <f>IFERROR(VLOOKUP(A653,[3]Sheet2!$B$3:$E$1201,4,FALSE),"")</f>
        <v>GO:0001666~response to hypoxia,GO:0006915~apoptosis,GO:0008219~cell death,GO:0009968~negative regulation of signal transduction,GO:0010648~negative regulation of cell communication,GO:0012501~programmed cell death,GO:0016265~death,GO:0070482~response to oxygen levels,</v>
      </c>
    </row>
    <row r="654" spans="1:5" x14ac:dyDescent="0.3">
      <c r="A654" s="1">
        <v>8122724</v>
      </c>
      <c r="B654" s="4" t="s">
        <v>3312</v>
      </c>
      <c r="C654" s="1" t="s">
        <v>3313</v>
      </c>
      <c r="D654" s="1" t="s">
        <v>3314</v>
      </c>
      <c r="E654" s="1" t="str">
        <f>IFERROR(VLOOKUP(A654,[3]Sheet2!$B$3:$E$1201,4,FALSE),"")</f>
        <v>GO:0001775~cell activation,GO:0006955~immune response,GO:0019882~antigen processing and presentation,GO:0030101~natural killer cell activation,GO:0045321~leukocyte activation,GO:0046649~lymphocyte activation,</v>
      </c>
    </row>
    <row r="655" spans="1:5" x14ac:dyDescent="0.3">
      <c r="A655" s="1">
        <v>7916075</v>
      </c>
      <c r="B655" s="4"/>
      <c r="C655" s="1" t="s">
        <v>88</v>
      </c>
      <c r="D655" s="1" t="s">
        <v>88</v>
      </c>
      <c r="E655" s="1" t="str">
        <f>IFERROR(VLOOKUP(A655,[3]Sheet2!$B$3:$E$1201,4,FALSE),"")</f>
        <v/>
      </c>
    </row>
    <row r="656" spans="1:5" x14ac:dyDescent="0.3">
      <c r="A656" s="1">
        <v>7946167</v>
      </c>
      <c r="B656" s="4" t="s">
        <v>3315</v>
      </c>
      <c r="C656" s="1" t="s">
        <v>3316</v>
      </c>
      <c r="D656" s="1" t="s">
        <v>3317</v>
      </c>
      <c r="E656" s="1" t="str">
        <f>IFERROR(VLOOKUP(A656,[3]Sheet2!$B$3:$E$1201,4,FALSE),"")</f>
        <v>GO:0001932~regulation of protein amino acid phosphorylation,GO:0001934~positive regulation of protein amino acid phosphorylation,GO:0001959~regulation of cytokine-mediated signaling pathway,GO:0001961~positive regulation of cytokine-mediated signaling pathway,GO:0002637~regulation of immunoglobulin production,GO:0002639~positive regulation of immunoglobulin production,GO:0002684~positive regulation of immune system process,GO:0002697~regulation of immune effector process,GO:0002699~positive regulation of immune effector process,GO:0002700~regulation of production of molecular mediator of immune response,GO:0002702~positive regulation of production of molecular mediator of immune response,GO:0002703~regulation of leukocyte mediated immunity,GO:0002705~positive regulation of leukocyte mediated immunity,GO:0002706~regulation of lymphocyte mediated immunity,GO:0002708~positive regulation of lymphocyte mediated immunity,GO:0002712~regulation of B cell mediated immunity,GO:0002714~positive regulation of B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domains,GO:0002889~regulation of immunoglobulin mediated immune response,GO:0002891~positive regulation of immunoglobulin mediated immune response,GO:0002920~regulation of humoral immune response,GO:0002922~positive regulation of humoral immune response,GO:0002923~regulation of humoral immune response mediated by circulating immunoglobulin,GO:0002925~positive regulation of humoral immune response mediated by circulating immunoglobulin,GO:0006778~porphyrin metabolic process,GO:0006873~cellular ion homeostasis,GO:0006879~cellular iron ion homeostasis,GO:0009967~positive regulation of signal transduction,GO:0010562~positive regulation of phosphorus metabolic process,GO:0010604~positive regulation of macromolecule metabolic process,GO:0010627~regulation of protein kinase cascade,GO:0010647~positive regulation of cell communication,GO:0010740~positive regulation of protein kinase cascade,GO:0015886~heme transport,GO:0019220~regulation of phosphate metabolic process,GO:0019725~cellular homeostasis,GO:0020027~hemoglobin metabolic process,GO:0030003~cellular cation homeostasis,GO:0030005~cellular di-, tri-valent inorganic cation homeostasis,GO:0031399~regulation of protein modification process,GO:0031401~positive regulation of protein modification process,GO:0032268~regulation of cellular protein metabolic process,GO:0032270~positive regulation of cellular protein metabolic process,GO:0033013~tetrapyrrole metabolic process,GO:0042168~heme metabolic process,GO:0042325~regulation of phosphorylation,GO:0042327~positive regulation of phosphorylation,GO:0042440~pigment metabolic process,GO:0042509~regulation of tyrosine phosphorylation of STAT protein,GO:0042510~regulation of tyrosine phosphorylation of Stat1 protein,GO:0042511~positive regulation of tyrosine phosphorylation of Stat1 protein,GO:0042531~positive regulation of tyrosine phosphorylation of STAT protein,GO:0042592~homeostatic process,GO:0045088~regulation of innate immune response,GO:0045937~positive regulation of phosphate metabolic process,GO:0046425~regulation of JAK-STAT cascade,GO:0046427~positive regulation of JAK-STAT cascade,GO:0048584~positive regulation of response to stimulus,GO:0048878~chemical homeostasis,GO:0050730~regulation of peptidyl-tyrosine phosphorylation,GO:0050731~positive regulation of peptidyl-tyrosine phosphorylation,GO:0050778~positive regulation of immune response,GO:0050801~ion homeostasis,GO:0051174~regulation of phosphorus metabolic process,GO:0051181~cofactor transport,GO:0051186~cofactor metabolic process,GO:0051247~positive regulation of protein metabolic process,GO:0055066~di-, tri-valent inorganic cation homeostasis,GO:0055072~iron ion homeostasis,GO:0055080~cation homeostasis,GO:0055082~cellular chemical homeostasis,GO:0060330~regulation of response to interferon-gamma,GO:0060332~positive regulation of response to interferon-gamma,GO:0060334~regulation of interferon-gamma-mediated signaling pathway,GO:0060335~positive regulation of interferon-gamma-mediated signaling pathway,GO:0060759~regulation of response to cytokine stimulus,GO:0060760~positive regulation of response to cytokine stimulus,</v>
      </c>
    </row>
    <row r="657" spans="1:5" x14ac:dyDescent="0.3">
      <c r="A657" s="1">
        <v>8133728</v>
      </c>
      <c r="B657" s="4" t="s">
        <v>3318</v>
      </c>
      <c r="C657" s="1" t="s">
        <v>3319</v>
      </c>
      <c r="D657" s="1" t="s">
        <v>3320</v>
      </c>
      <c r="E657" s="1" t="str">
        <f>IFERROR(VLOOKUP(A657,[3]Sheet2!$B$3:$E$1201,4,FALSE),"")</f>
        <v>GO:0007338~single fertilization,GO:0007339~binding of sperm to zona pellucida,GO:0008037~cell recognition,GO:0009566~fertilization,GO:0009988~cell-cell recognition,GO:0019953~sexual reproduction,GO:0035036~sperm-egg recognition,GO:0048610~reproductive cellular process,</v>
      </c>
    </row>
    <row r="658" spans="1:5" x14ac:dyDescent="0.3">
      <c r="A658" s="1">
        <v>8139935</v>
      </c>
      <c r="B658" s="4" t="s">
        <v>3321</v>
      </c>
      <c r="C658" s="1" t="s">
        <v>3322</v>
      </c>
      <c r="D658" s="1" t="s">
        <v>3323</v>
      </c>
      <c r="E658" s="1" t="str">
        <f>IFERROR(VLOOKUP(A658,[3]Sheet2!$B$3:$E$1201,4,FALSE),"")</f>
        <v>GO:0006396~RNA processing,GO:0006399~tRNA metabolic process,GO:0008033~tRNA processing,GO:0034470~ncRNA processing,GO:0034660~ncRNA metabolic process,GO:0055114~oxidation reduction,</v>
      </c>
    </row>
    <row r="659" spans="1:5" x14ac:dyDescent="0.3">
      <c r="A659" s="1">
        <v>8034202</v>
      </c>
      <c r="B659" s="4" t="s">
        <v>3324</v>
      </c>
      <c r="C659" s="1" t="s">
        <v>3325</v>
      </c>
      <c r="D659" s="1" t="s">
        <v>3326</v>
      </c>
      <c r="E659" s="1" t="str">
        <f>IFERROR(VLOOKUP(A659,[3]Sheet2!$B$3:$E$1201,4,FALSE),"")</f>
        <v>GO:0006479~protein amino acid methylation,GO:0006730~one-carbon metabolic process,GO:0006887~exocytosis,GO:0007242~intracellular signaling cascade,GO:0007264~small GTPase mediated signal transduction,GO:0008104~protein localization,GO:0008213~protein amino acid alkylation,GO:0015031~protein transport,GO:0016192~vesicle-mediated transport,GO:0017157~regulation of exocytosis,GO:0018125~peptidyl-cysteine methylation,GO:0018198~peptidyl-cysteine modification,GO:0032259~methylation,GO:0032940~secretion by cell,GO:0043414~biopolymer methylation,GO:0045184~establishment of protein localization,GO:0046903~secretion,GO:0051046~regulation of secretion,GO:0060341~regulation of cellular localization,GO:0060627~regulation of vesicle-mediated transport,</v>
      </c>
    </row>
    <row r="660" spans="1:5" x14ac:dyDescent="0.3">
      <c r="A660" s="1">
        <v>8153424</v>
      </c>
      <c r="B660" s="4" t="s">
        <v>3327</v>
      </c>
      <c r="C660" s="1" t="s">
        <v>3328</v>
      </c>
      <c r="D660" s="1" t="s">
        <v>3329</v>
      </c>
      <c r="E660" s="1" t="str">
        <f>IFERROR(VLOOKUP(A660,[3]Sheet2!$B$3:$E$1201,4,FALSE),"")</f>
        <v/>
      </c>
    </row>
    <row r="661" spans="1:5" x14ac:dyDescent="0.3">
      <c r="A661" s="1">
        <v>8041422</v>
      </c>
      <c r="B661" s="4" t="s">
        <v>3330</v>
      </c>
      <c r="C661" s="1" t="s">
        <v>3331</v>
      </c>
      <c r="D661" s="1" t="s">
        <v>3332</v>
      </c>
      <c r="E661" s="1" t="str">
        <f>IFERROR(VLOOKUP(A661,[3]Sheet2!$B$3:$E$1201,4,FALSE),"")</f>
        <v>GO:0000165~MAPKKK cascade,GO:0007242~intracellular signaling cascade,GO:0007243~protein kinase cascade,GO:0007264~small GTPase mediated signal transduction,GO:0007265~Ras protein signal transduction,GO:0043087~regulation of GTPase activity,GO:0051056~regulation of small GTPase mediated signal transduction,GO:0051336~regulation of hydrolase activity,</v>
      </c>
    </row>
    <row r="662" spans="1:5" x14ac:dyDescent="0.3">
      <c r="A662" s="1">
        <v>8131831</v>
      </c>
      <c r="B662" s="4" t="s">
        <v>3333</v>
      </c>
      <c r="C662" s="1" t="s">
        <v>3334</v>
      </c>
      <c r="D662" s="1" t="s">
        <v>3335</v>
      </c>
      <c r="E662" s="1" t="str">
        <f>IFERROR(VLOOKUP(A662,[3]Sheet2!$B$3:$E$1201,4,FALSE),"")</f>
        <v>GO:0006403~RNA localization,GO:0006605~protein targeting,GO:0006611~protein export from nucleus,GO:0006886~intracellular protein transport,GO:0006913~nucleocytoplasmic transport,GO:0008104~protein localization,GO:0015031~protein transport,GO:0015931~nucleobase, nucleoside, nucleotide and nucleic acid transport,GO:0034613~cellular protein localization,GO:0045184~establishment of protein localization,GO:0046907~intracellular transport,GO:0050657~nucleic acid transport,GO:0050658~RNA transport,GO:0051028~mRNA transport,GO:0051168~nuclear export,GO:0051169~nuclear transport,GO:0051236~establishment of RNA localization,GO:0055085~transmembrane transport,GO:0070727~cellular macromolecule localization,</v>
      </c>
    </row>
    <row r="663" spans="1:5" x14ac:dyDescent="0.3">
      <c r="A663" s="1">
        <v>7963577</v>
      </c>
      <c r="B663" s="4" t="s">
        <v>3336</v>
      </c>
      <c r="C663" s="1" t="s">
        <v>3337</v>
      </c>
      <c r="D663" s="1" t="s">
        <v>3338</v>
      </c>
      <c r="E663" s="1" t="str">
        <f>IFERROR(VLOOKUP(A663,[3]Sheet2!$B$3:$E$1201,4,FALSE),"")</f>
        <v/>
      </c>
    </row>
    <row r="664" spans="1:5" x14ac:dyDescent="0.3">
      <c r="A664" s="1">
        <v>7978662</v>
      </c>
      <c r="B664" s="4"/>
      <c r="C664" s="1" t="s">
        <v>88</v>
      </c>
      <c r="D664" s="1" t="s">
        <v>88</v>
      </c>
      <c r="E664" s="1" t="str">
        <f>IFERROR(VLOOKUP(A664,[3]Sheet2!$B$3:$E$1201,4,FALSE),"")</f>
        <v/>
      </c>
    </row>
    <row r="665" spans="1:5" x14ac:dyDescent="0.3">
      <c r="A665" s="1">
        <v>7981427</v>
      </c>
      <c r="B665" s="4" t="s">
        <v>3339</v>
      </c>
      <c r="C665" s="1" t="s">
        <v>3340</v>
      </c>
      <c r="D665" s="1" t="s">
        <v>3341</v>
      </c>
      <c r="E665" s="1" t="str">
        <f>IFERROR(VLOOKUP(A665,[3]Sheet2!$B$3:$E$1201,4,FALSE),"")</f>
        <v>GO:0006575~cellular amino acid derivative metabolic process,GO:0006599~phosphagen metabolic process,GO:0006600~creatine metabolic process,GO:0006873~cellular ion homeostasis,GO:0019725~cellular homeostasis,GO:0030002~cellular anion homeostasis,GO:0030320~cellular monovalent inorganic anion homeostasis,GO:0030644~cellular chloride ion homeostasis,GO:0042592~homeostatic process,GO:0048878~chemical homeostasis,GO:0050801~ion homeostasis,GO:0055064~chloride ion homeostasis,GO:0055081~anion homeostasis,GO:0055082~cellular chemical homeostasis,GO:0055083~monovalent inorganic anion homeostasis,</v>
      </c>
    </row>
    <row r="666" spans="1:5" x14ac:dyDescent="0.3">
      <c r="A666" s="1">
        <v>8079966</v>
      </c>
      <c r="B666" s="4" t="s">
        <v>3342</v>
      </c>
      <c r="C666" s="1" t="s">
        <v>3343</v>
      </c>
      <c r="D666" s="1" t="s">
        <v>3344</v>
      </c>
      <c r="E666" s="1" t="str">
        <f>IFERROR(VLOOKUP(A666,[3]Sheet2!$B$3:$E$1201,4,FALSE),"")</f>
        <v>GO:0000902~cell morphogenesis,GO:0000904~cell morphogenesis involved in differentiation,GO:0006928~cell motion,GO:0007267~cell-cell signaling,GO:0007409~axonogenesis,GO:0007411~axon guidance,GO:0030030~cell projection organization,GO:0030182~neuron differentiation,GO:0031175~neuron projection development,GO:0032989~cellular component morphogenesis,GO:0032990~cell part morphogenesis,GO:0048666~neuron development,GO:0048667~cell morphogenesis involved in neuron differentiation,GO:0048812~neuron projection morphogenesis,GO:0048858~cell projection morphogenesis,</v>
      </c>
    </row>
    <row r="667" spans="1:5" x14ac:dyDescent="0.3">
      <c r="A667" s="1">
        <v>8097058</v>
      </c>
      <c r="B667" s="4" t="s">
        <v>3345</v>
      </c>
      <c r="C667" s="1" t="s">
        <v>3346</v>
      </c>
      <c r="D667" s="1" t="s">
        <v>3347</v>
      </c>
      <c r="E667" s="1" t="str">
        <f>IFERROR(VLOOKUP(A667,[3]Sheet2!$B$3:$E$1201,4,FALSE),"")</f>
        <v/>
      </c>
    </row>
    <row r="668" spans="1:5" x14ac:dyDescent="0.3">
      <c r="A668" s="1">
        <v>7934613</v>
      </c>
      <c r="B668" s="4"/>
      <c r="C668" s="1" t="s">
        <v>88</v>
      </c>
      <c r="D668" s="1" t="s">
        <v>88</v>
      </c>
      <c r="E668" s="1" t="str">
        <f>IFERROR(VLOOKUP(A668,[3]Sheet2!$B$3:$E$1201,4,FALSE),"")</f>
        <v/>
      </c>
    </row>
    <row r="669" spans="1:5" x14ac:dyDescent="0.3">
      <c r="A669" s="1">
        <v>8092230</v>
      </c>
      <c r="B669" s="4" t="s">
        <v>3348</v>
      </c>
      <c r="C669" s="1" t="s">
        <v>3349</v>
      </c>
      <c r="D669" s="1" t="s">
        <v>3350</v>
      </c>
      <c r="E669" s="1" t="str">
        <f>IFERROR(VLOOKUP(A669,[3]Sheet2!$B$3:$E$1201,4,FALSE),"")</f>
        <v>GO:0006915~apoptosis,GO:0006917~induction of apoptosis,GO:0006974~response to DNA damage stimulus,GO:0008104~protein localization,GO:0008219~cell death,GO:0010941~regulation of cell death,GO:0010942~positive regulation of cell death,GO:0012501~programmed cell death,GO:0012502~induction of programmed cell death,GO:0015031~protein transport,GO:0016265~death,GO:0033554~cellular response to stress,GO:0040008~regulation of growth,GO:0042981~regulation of apoptosis,GO:0043065~positive regulation of apoptosis,GO:0043067~regulation of programmed cell death,GO:0043068~positive regulation of programmed cell death,GO:0045184~establishment of protein localization,GO:0055085~transmembrane transport,</v>
      </c>
    </row>
    <row r="670" spans="1:5" x14ac:dyDescent="0.3">
      <c r="A670" s="1">
        <v>8140386</v>
      </c>
      <c r="B670" s="4" t="s">
        <v>3351</v>
      </c>
      <c r="C670" s="1" t="s">
        <v>3352</v>
      </c>
      <c r="D670" s="1" t="s">
        <v>3353</v>
      </c>
      <c r="E670" s="1" t="str">
        <f>IFERROR(VLOOKUP(A670,[3]Sheet2!$B$3:$E$1201,4,FALSE),"")</f>
        <v>GO:0006470~protein amino acid dephosphorylation,GO:0006793~phosphorus metabolic process,GO:0006796~phosphate metabolic process,GO:0007242~intracellular signaling cascade,GO:0016311~dephosphorylation,</v>
      </c>
    </row>
    <row r="671" spans="1:5" x14ac:dyDescent="0.3">
      <c r="A671" s="1">
        <v>8070567</v>
      </c>
      <c r="B671" s="4" t="s">
        <v>3354</v>
      </c>
      <c r="C671" s="1" t="s">
        <v>3355</v>
      </c>
      <c r="D671" s="1" t="s">
        <v>3356</v>
      </c>
      <c r="E671" s="1" t="str">
        <f>IFERROR(VLOOKUP(A671,[3]Sheet2!$B$3:$E$1201,4,FALSE),"")</f>
        <v>GO:0006952~defense response,GO:0007586~digestion,GO:0009719~response to endogenous stimulus,GO:0009725~response to hormone stimulus,GO:0010033~response to organic substance,GO:0043434~response to peptide hormone stimulus,</v>
      </c>
    </row>
    <row r="672" spans="1:5" x14ac:dyDescent="0.3">
      <c r="A672" s="1">
        <v>8151709</v>
      </c>
      <c r="B672" s="4"/>
      <c r="C672" s="1" t="s">
        <v>88</v>
      </c>
      <c r="D672" s="1" t="s">
        <v>88</v>
      </c>
      <c r="E672" s="1" t="str">
        <f>IFERROR(VLOOKUP(A672,[3]Sheet2!$B$3:$E$1201,4,FALSE),"")</f>
        <v/>
      </c>
    </row>
    <row r="673" spans="1:5" x14ac:dyDescent="0.3">
      <c r="A673" s="1">
        <v>8087825</v>
      </c>
      <c r="B673" s="4" t="s">
        <v>3357</v>
      </c>
      <c r="C673" s="1" t="s">
        <v>3358</v>
      </c>
      <c r="D673" s="1" t="s">
        <v>3359</v>
      </c>
      <c r="E673" s="1" t="str">
        <f>IFERROR(VLOOKUP(A673,[3]Sheet2!$B$3:$E$1201,4,FALSE),"")</f>
        <v/>
      </c>
    </row>
    <row r="674" spans="1:5" x14ac:dyDescent="0.3">
      <c r="A674" s="1">
        <v>7999217</v>
      </c>
      <c r="B674" s="4" t="s">
        <v>3360</v>
      </c>
      <c r="C674" s="1" t="s">
        <v>3361</v>
      </c>
      <c r="D674" s="1" t="s">
        <v>3362</v>
      </c>
      <c r="E674" s="1" t="str">
        <f>IFERROR(VLOOKUP(A674,[3]Sheet2!$B$3:$E$1201,4,FALSE),"")</f>
        <v>GO:0002520~immune system development,GO:0008284~positive regulation of cell proliferation,GO:0030097~hemopoiesis,GO:0042127~regulation of cell proliferation,GO:0048534~hemopoietic or lymphoid organ development,</v>
      </c>
    </row>
    <row r="675" spans="1:5" x14ac:dyDescent="0.3">
      <c r="A675" s="1">
        <v>7910379</v>
      </c>
      <c r="B675" s="4" t="s">
        <v>3363</v>
      </c>
      <c r="C675" s="1" t="s">
        <v>3364</v>
      </c>
      <c r="D675" s="1" t="s">
        <v>3365</v>
      </c>
      <c r="E675" s="1" t="str">
        <f>IFERROR(VLOOKUP(A675,[3]Sheet2!$B$3:$E$1201,4,FALSE),"")</f>
        <v/>
      </c>
    </row>
    <row r="676" spans="1:5" x14ac:dyDescent="0.3">
      <c r="A676" s="1">
        <v>8134689</v>
      </c>
      <c r="B676" s="4" t="s">
        <v>3366</v>
      </c>
      <c r="C676" s="1" t="s">
        <v>3367</v>
      </c>
      <c r="D676" s="1" t="s">
        <v>3368</v>
      </c>
      <c r="E676" s="1" t="str">
        <f>IFERROR(VLOOKUP(A676,[3]Sheet2!$B$3:$E$1201,4,FALSE),"")</f>
        <v>GO:0006350~transcription,GO:0006355~regulation of transcription, DNA-dependent,GO:0009891~positive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677" spans="1:5" x14ac:dyDescent="0.3">
      <c r="A677" s="1">
        <v>7976567</v>
      </c>
      <c r="B677" s="4" t="s">
        <v>3369</v>
      </c>
      <c r="C677" s="1" t="s">
        <v>3370</v>
      </c>
      <c r="D677" s="1" t="s">
        <v>3371</v>
      </c>
      <c r="E677" s="1" t="str">
        <f>IFERROR(VLOOKUP(A677,[3]Sheet2!$B$3:$E$1201,4,FALSE),"")</f>
        <v>GO:0001558~regulation of cell growth,GO:0001932~regulation of protein amino acid phosphorylation,GO:0001933~negative regulation of protein amino acid phosphorylation,GO:0002237~response to molecule of bacterial origin,GO:0002684~positive regulation of immune system process,GO:0002685~regulation of leukocyte migration,GO:0002687~positive regulation of leukocyte migration,GO:0003013~circulatory system process,GO:0006873~cellular ion homeostasis,GO:0006874~cellular calcium ion homeostasis,GO:0006875~cellular metal ion homeostasis,GO:0006952~defense response,GO:0006954~inflammatory response,GO:0007166~cell surface receptor linked signal transduction,GO:0007186~G-protein coupled receptor protein signaling pathway,GO:0007204~elevation of cytosolic calcium ion concentration,GO:0007205~activation of protein kinase C activity by G-protein coupled receptor protein signaling pathway,GO:0007600~sensory perception,GO:0008015~blood circulation,GO:0008217~regulation of blood pressure,GO:0008361~regulation of cell size,GO:0009611~response to wounding,GO:0009617~response to bacterium,GO:0010033~response to organic substance,GO:0010522~regulation of calcium ion transport into cytosol,GO:0010524~positive regulation of calcium ion transport into cytosol,GO:0010563~negative regulation of phosphorus metabolic process,GO:0010605~negative regulation of macromolecule metabolic process,GO:0010959~regulation of metal ion transport,GO:0019220~regulation of phosphate metabolic process,GO:0019233~sensory perception of pain,GO:0019725~cellular homeostasis,GO:0030003~cellular cation homeostasis,GO:0030005~cellular di-, tri-valent inorganic cation homeostasis,GO:0030308~negative regulation of cell growth,GO:0030334~regulation of cell migration,GO:0030335~positive regulation of cell migration,GO:0031399~regulation of protein modification process,GO:0031400~negative regulation of protein modification process,GO:0032147~activation of protein kinase activity,GO:0032268~regulation of cellular protein metabolic process,GO:0032269~negative regulation of cellular protein metabolic process,GO:0032496~response to lipopolysaccharide,GO:0032535~regulation of cellular component size,GO:0032844~regulation of homeostatic process,GO:0032846~positive regulation of homeostatic process,GO:0033674~positive regulation of kinase activity,GO:0040008~regulation of growth,GO:0040012~regulation of locomotion,GO:0040017~positive regulation of locomotion,GO:0042325~regulation of phosphorylation,GO:0042326~negative regulation of phosphorylation,GO:0042592~homeostatic process,GO:0043085~positive regulation of catalytic activity,GO:0043269~regulation of ion transport,GO:0043270~positive regulation of ion transport,GO:0043549~regulation of kinase activity,GO:0044093~positive regulation of molecular function,GO:0045776~negative regulation of blood pressure,GO:0045792~negative regulation of cell size,GO:0045859~regulation of protein kinase activity,GO:0045860~positive regulation of protein kinase activity,GO:0045926~negative regulation of growth,GO:0045936~negative regulation of phosphate metabolic process,GO:0048878~chemical homeostasis,GO:0050801~ion homeostasis,GO:0050877~neurological system process,GO:0050890~cognition,GO:0051050~positive regulation of transport,GO:0051174~regulation of phosphorus metabolic process,GO:0051248~negative regulation of protein metabolic process,GO:0051270~regulation of cell motion,GO:0051272~positive regulation of cell motion,GO:0051279~regulation of release of sequestered calcium ion into cytosol,GO:0051281~positive regulation of release of sequestered calcium ion into cytosol,GO:0051338~regulation of transferase activity,GO:0051347~positive regulation of transferase activity,GO:0051480~cytosolic calcium ion homeostasis,GO:0051924~regulation of calcium ion transport,GO:0051928~positive regulation of calcium ion transport,GO:0055065~metal ion homeostasis,GO:0055066~di-, tri-valent inorganic cation homeostasis,GO:0055074~calcium ion homeostasis,GO:0055080~cation homeostasis,GO:0055082~cellular chemical homeostasis,</v>
      </c>
    </row>
    <row r="678" spans="1:5" x14ac:dyDescent="0.3">
      <c r="A678" s="1">
        <v>8170955</v>
      </c>
      <c r="B678" s="4"/>
      <c r="C678" s="1" t="s">
        <v>88</v>
      </c>
      <c r="D678" s="1" t="s">
        <v>88</v>
      </c>
      <c r="E678" s="1" t="str">
        <f>IFERROR(VLOOKUP(A678,[3]Sheet2!$B$3:$E$1201,4,FALSE),"")</f>
        <v>GO:0001776~leukocyte homeostasis,GO:0001782~B cell homeostasis,GO:0002253~activation of immune response,GO:0002260~lymphocyte homeostasis,GO:0002429~immune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pathway,GO:0006350~transcription,GO:0006917~induction of apoptosis,GO:0006955~immune response,GO:0007166~cell surface receptor linked signal transduction,GO:0007242~intracellular signaling cascade,GO:0007243~protein kinase cascade,GO:0007249~I-kappaB kinase/NF-kappaB cascade,GO:0007250~activation of NF-kappaB-inducing kinase activity,GO:0010941~regulation of cell death,GO:0010942~positive regulation of cell death,GO:0012502~induction of programmed cell death,GO:0019220~regulation of phosphate metabolic process,GO:0032147~activation of protein kinase activity,GO:0033674~positive regulation of kinase activity,GO:0042325~regulation of phosphorylation,GO:0042592~homeostatic process,GO:0042981~regulation of apoptosis,GO:0043065~positive regulation of apoptosis,GO:0043067~regulation of programmed cell death,GO:0043068~positive regulation of programmed cell death,GO:0043085~positive regulation of catalytic activity,GO:0043549~regulation of kinase activity,GO:0044093~positive regulation of molecular function,GO:0045449~regulation of transcription,GO:0045859~regulation of protein kinase activity,GO:0045860~positive regulation of protein kinase activity,GO:0048584~positive regulation of response to stimulus,GO:0048872~homeostasis of number of cells,GO:0050778~positive regulation of immune response,GO:0050851~antigen receptor-mediated signaling pathway,GO:0050852~T cell receptor signaling pathway,GO:0051174~regulation of phosphorus metabolic process,GO:0051338~regulation of transferase activity,GO:0051347~positive regulation of transferase activity,</v>
      </c>
    </row>
    <row r="679" spans="1:5" x14ac:dyDescent="0.3">
      <c r="A679" s="1">
        <v>8133540</v>
      </c>
      <c r="B679" s="4" t="s">
        <v>3372</v>
      </c>
      <c r="C679" s="1" t="s">
        <v>3373</v>
      </c>
      <c r="D679" s="1" t="s">
        <v>3374</v>
      </c>
      <c r="E679" s="1" t="str">
        <f>IFERROR(VLOOKUP(A679,[3]Sheet2!$B$3:$E$1201,4,FALSE),"")</f>
        <v/>
      </c>
    </row>
    <row r="680" spans="1:5" x14ac:dyDescent="0.3">
      <c r="A680" s="1">
        <v>8140249</v>
      </c>
      <c r="B680" s="4" t="s">
        <v>3372</v>
      </c>
      <c r="C680" s="1" t="s">
        <v>3373</v>
      </c>
      <c r="D680" s="1" t="s">
        <v>3374</v>
      </c>
      <c r="E680" s="1" t="str">
        <f>IFERROR(VLOOKUP(A680,[3]Sheet2!$B$3:$E$1201,4,FALSE),"")</f>
        <v/>
      </c>
    </row>
    <row r="681" spans="1:5" x14ac:dyDescent="0.3">
      <c r="A681" s="1">
        <v>8025968</v>
      </c>
      <c r="B681" s="4" t="s">
        <v>3375</v>
      </c>
      <c r="C681" s="1" t="s">
        <v>3376</v>
      </c>
      <c r="D681" s="1" t="s">
        <v>3377</v>
      </c>
      <c r="E681" s="1" t="str">
        <f>IFERROR(VLOOKUP(A681,[3]Sheet2!$B$3:$E$1201,4,FALSE),"")</f>
        <v>GO:0006350~transcription,GO:0006355~regulation of transcription, DNA-dependent,GO:0045449~regulation of transcription,GO:0051252~regulation of RNA metabolic process,</v>
      </c>
    </row>
    <row r="682" spans="1:5" x14ac:dyDescent="0.3">
      <c r="A682" s="1">
        <v>8140020</v>
      </c>
      <c r="B682" s="4" t="s">
        <v>3378</v>
      </c>
      <c r="C682" s="1" t="s">
        <v>3379</v>
      </c>
      <c r="D682" s="1" t="s">
        <v>3380</v>
      </c>
      <c r="E682" s="1" t="str">
        <f>IFERROR(VLOOKUP(A682,[3]Sheet2!$B$3:$E$1201,4,FALSE),"")</f>
        <v/>
      </c>
    </row>
    <row r="683" spans="1:5" x14ac:dyDescent="0.3">
      <c r="A683" s="1">
        <v>7905999</v>
      </c>
      <c r="B683" s="4" t="s">
        <v>3381</v>
      </c>
      <c r="C683" s="1" t="s">
        <v>3382</v>
      </c>
      <c r="D683" s="1" t="s">
        <v>3383</v>
      </c>
      <c r="E683" s="1" t="str">
        <f>IFERROR(VLOOKUP(A683,[3]Sheet2!$B$3:$E$1201,4,FALSE),"")</f>
        <v/>
      </c>
    </row>
    <row r="684" spans="1:5" x14ac:dyDescent="0.3">
      <c r="A684" s="1">
        <v>7966223</v>
      </c>
      <c r="B684" s="4"/>
      <c r="C684" s="1" t="s">
        <v>88</v>
      </c>
      <c r="D684" s="1" t="s">
        <v>88</v>
      </c>
      <c r="E684" s="1" t="str">
        <f>IFERROR(VLOOKUP(A684,[3]Sheet2!$B$3:$E$1201,4,FALSE),"")</f>
        <v/>
      </c>
    </row>
    <row r="685" spans="1:5" x14ac:dyDescent="0.3">
      <c r="A685" s="1">
        <v>8010673</v>
      </c>
      <c r="B685" s="4" t="s">
        <v>3384</v>
      </c>
      <c r="C685" s="1" t="s">
        <v>3385</v>
      </c>
      <c r="D685" s="1" t="s">
        <v>3386</v>
      </c>
      <c r="E685" s="1" t="str">
        <f>IFERROR(VLOOKUP(A685,[3]Sheet2!$B$3:$E$1201,4,FALSE),"")</f>
        <v>GO:0005996~monosaccharide metabolic process,GO:0006006~glucose metabolic process,GO:0006090~pyruvate metabolic process,GO:0006094~gluconeogenesis,GO:0006835~dicarboxylic acid transport,GO:0006839~mitochondrial transport,GO:0015849~organic acid transport,GO:0016051~carbohydrate biosynthetic process,GO:0019318~hexose metabolic process,GO:0019319~hexose biosynthetic process,GO:0034637~cellular carbohydrate biosynthetic process,GO:0046165~alcohol biosynthetic process,GO:0046364~monosaccharide biosynthetic process,GO:0046907~intracellular transport,GO:0046942~carboxylic acid transport,GO:0055085~transmembrane transport,</v>
      </c>
    </row>
    <row r="686" spans="1:5" x14ac:dyDescent="0.3">
      <c r="A686" s="1">
        <v>8009832</v>
      </c>
      <c r="B686" s="4" t="s">
        <v>3387</v>
      </c>
      <c r="C686" s="1" t="s">
        <v>3388</v>
      </c>
      <c r="D686" s="1" t="s">
        <v>3389</v>
      </c>
      <c r="E686" s="1" t="str">
        <f>IFERROR(VLOOKUP(A686,[3]Sheet2!$B$3:$E$1201,4,FALSE),"")</f>
        <v>GO:0000394~RNA splicing, via endonucleolytic cleavage and ligation,GO:0006388~tRNA splicing, via endonucleolytic cleavage and ligation,GO:0006396~RNA processing,GO:0006397~mRNA processing,GO:0006399~tRNA metabolic process,GO:0008033~tRNA processing,GO:0008380~RNA splicing,GO:0016071~mRNA metabolic process,GO:0034470~ncRNA processing,GO:0034660~ncRNA metabolic process,</v>
      </c>
    </row>
    <row r="687" spans="1:5" x14ac:dyDescent="0.3">
      <c r="A687" s="1">
        <v>8140085</v>
      </c>
      <c r="B687" s="4" t="s">
        <v>3390</v>
      </c>
      <c r="C687" s="1" t="s">
        <v>3391</v>
      </c>
      <c r="D687" s="1" t="s">
        <v>3392</v>
      </c>
      <c r="E687" s="1" t="str">
        <f>IFERROR(VLOOKUP(A687,[3]Sheet2!$B$3:$E$1201,4,FALSE),"")</f>
        <v>GO:0000122~negative regulation of transcription from RNA polymerase II promoter,GO:0006109~regulation of carbohydrate metabolic process,GO:0006110~regulation of glycolysis,GO:0006350~transcription,GO:0006355~regulation of transcription, DNA-dependent,GO:0006357~regulation of transcription from RNA polymerase II promoter,GO:0007242~intracellular signaling cascade,GO:0007243~protein kinase cascade,GO:0009890~negative regulation of biosynthetic process,GO:0009891~positive regulation of biosynthetic process,GO:0009894~regulation of catabolic process,GO:0009896~positive regulation of catabolic process,GO:0010551~regulation of specific transcription from RNA polymerase II promoter,GO:0010552~positive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expression,GO:0010675~regulation of cellular carbohydrate metabolic process,GO:0010676~positive regulation of cellular carbohydrate metabolic process,GO:0010906~regulation of glucose metabolic process,GO:0010907~positive regulation of glucose metabolic process,GO:0016481~negative regulation of transcription,GO:0019216~regulation of lipid metabolic process,GO:0019217~regulation of fatty acid metabolic process,GO:0031327~negative regulation of cellular biosynthetic process,GO:0031328~positive regulation of cellular biosynthetic process,GO:0031329~regulation of cellular catabolic process,GO:0031331~positive regulation of cellular catabolic process,GO:0032583~regulation of gene-specific transcription,GO:0033500~carbohydrate homeostasis,GO:0042304~regulation of fatty acid biosynthetic process,GO:0042592~homeostatic process,GO:0042593~glucose homeostasis,GO:0043193~positive regulation of gene-specific transcription,GO:0043467~regulation of generation of precursor metabolites and energy,GO:0043470~regulation of carbohydrate catabolic process,GO:0043471~regulation of cellular carbohydrate catabolic process,GO:0045449~regulation of transcription,GO:0045723~positive regulation of fatty acid biosynthetic process,GO:0045821~positive regulation of glycolysis,GO:0045834~positive regulation of lipid metabolic process,GO:0045892~negative regulation of transcription, DNA-dependent,GO:0045893~positive regulation of transcription, DNA-dependent,GO:0045913~positive regulation of carbohydrate metabolic process,GO:0045923~positive regulation of fatty acid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promoter,GO:0046889~positive regulation of lipid biosynthetic process,GO:0046890~regulation of lipid biosynthetic process,GO:0048878~chemical homeostasis,GO:0051172~negative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</c>
    </row>
    <row r="688" spans="1:5" x14ac:dyDescent="0.3">
      <c r="A688" s="1">
        <v>8140461</v>
      </c>
      <c r="B688" s="4" t="s">
        <v>3273</v>
      </c>
      <c r="C688" s="1" t="s">
        <v>3393</v>
      </c>
      <c r="D688" s="1" t="s">
        <v>3394</v>
      </c>
      <c r="E688" s="1" t="str">
        <f>IFERROR(VLOOKUP(A688,[3]Sheet2!$B$3:$E$1201,4,FALSE),"")</f>
        <v/>
      </c>
    </row>
    <row r="689" spans="1:5" x14ac:dyDescent="0.3">
      <c r="A689" s="1">
        <v>7950062</v>
      </c>
      <c r="B689" s="4"/>
      <c r="C689" s="1" t="s">
        <v>88</v>
      </c>
      <c r="D689" s="1" t="s">
        <v>88</v>
      </c>
      <c r="E689" s="1" t="str">
        <f>IFERROR(VLOOKUP(A689,[3]Sheet2!$B$3:$E$1201,4,FALSE),"")</f>
        <v/>
      </c>
    </row>
    <row r="690" spans="1:5" x14ac:dyDescent="0.3">
      <c r="A690" s="1">
        <v>8115443</v>
      </c>
      <c r="B690" s="4"/>
      <c r="C690" s="1" t="s">
        <v>88</v>
      </c>
      <c r="D690" s="1" t="s">
        <v>88</v>
      </c>
      <c r="E690" s="1" t="str">
        <f>IFERROR(VLOOKUP(A690,[3]Sheet2!$B$3:$E$1201,4,FALSE),"")</f>
        <v/>
      </c>
    </row>
    <row r="691" spans="1:5" x14ac:dyDescent="0.3">
      <c r="A691" s="1">
        <v>8148040</v>
      </c>
      <c r="B691" s="4" t="s">
        <v>3395</v>
      </c>
      <c r="C691" s="1" t="s">
        <v>3396</v>
      </c>
      <c r="D691" s="1" t="s">
        <v>3397</v>
      </c>
      <c r="E691" s="1" t="str">
        <f>IFERROR(VLOOKUP(A691,[3]Sheet2!$B$3:$E$1201,4,FALSE),"")</f>
        <v/>
      </c>
    </row>
    <row r="692" spans="1:5" x14ac:dyDescent="0.3">
      <c r="A692" s="1">
        <v>7918936</v>
      </c>
      <c r="B692" s="4" t="s">
        <v>3398</v>
      </c>
      <c r="C692" s="1" t="s">
        <v>3399</v>
      </c>
      <c r="D692" s="1" t="s">
        <v>3400</v>
      </c>
      <c r="E692" s="1" t="str">
        <f>IFERROR(VLOOKUP(A692,[3]Sheet2!$B$3:$E$1201,4,FALSE),"")</f>
        <v>GO:0006955~immune response,</v>
      </c>
    </row>
    <row r="693" spans="1:5" x14ac:dyDescent="0.3">
      <c r="A693" s="1">
        <v>8177222</v>
      </c>
      <c r="B693" s="4" t="s">
        <v>3401</v>
      </c>
      <c r="C693" s="1" t="s">
        <v>3402</v>
      </c>
      <c r="D693" s="1" t="s">
        <v>3403</v>
      </c>
      <c r="E693" s="1" t="str">
        <f>IFERROR(VLOOKUP(A693,[3]Sheet2!$B$3:$E$1201,4,FALSE),"")</f>
        <v>GO:0001666~response to hypoxia,GO:0001775~cell activation,GO:0001817~regulation of cytokine production,GO:0001818~negative regulation of cytokine production,GO:0001932~regulation of protein amino acid phosphorylation,GO:0001934~positive regulation of protein amino acid phosphorylation,GO:0001959~regulation of cytokine-mediated signaling pathway,GO:0002237~response to molecule of bacterial origin,GO:0002327~immature B cell differentiation,GO:0002329~pre-B cell differentiation,GO:0002520~immune system development,GO:0002521~leukocyte differentiation,GO:0002523~leukocyte migration during inflammatory response,GO:0002683~negative regulation of immune system process,GO:0002684~positive regulation of immune system process,GO:0002694~regulation of leukocyte activation,GO:0002695~negative 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immunity,GO:0002764~immune response-regulating signal transduction,GO:0002768~immune response-regulating cell surface receptor signaling pathway,GO:0002819~regulation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domains,GO:0002831~regulation of response to biotic stimulus,GO:0002833~positive regulation of response to biotic stimulus,GO:0002834~regulation of response to tumor cell,GO:0002836~positive regulation of response to tumor cell,GO:0002837~regulation of immune response to tumor cell,GO:0002839~positive regulation of immune response to tumor cell,GO:0002840~regulation of T cell mediated immune response to tumor cell,GO:0002842~positive regulation of T cell mediated immune response to tumor cell,GO:0002861~regulation of inflammatory response to antigenic stimulus,GO:0002863~positive regulation of inflammatory response to antigenic stimulus,GO:0002902~regulation of B cell apoptosis,GO:0002904~positive regulation of B cell apoptosis,GO:0006800~oxygen and reactive oxygen species metabolic process,GO:0006873~cellular ion homeostasis,GO:0006874~cellular calcium ion homeostasis,GO:0006875~cellular metal ion homeostasis,GO:0006886~intracellular protein transport,GO:0006897~endocytosis,GO:0006915~apoptosis,GO:0006917~induction of apoptosis,GO:0006928~cell motion,GO:0006952~defense response,GO:0006954~inflammatory response,GO:0006955~immune response,GO:0006997~nucleus organization,GO:0007005~mitochondrion organization,GO:0007155~cell adhesion,GO:0007157~heterophilic cell adhesion,GO:0007159~leukocyte adhesion,GO:0007162~negative regulation of cell adhesion,GO:0007166~cell surface receptor linked signal transduction,GO:0007204~elevation of cytosolic calcium ion concentration,GO:0007267~cell-cell signaling,GO:0007268~synaptic transmission,GO:0007274~neuromuscular synaptic transmission,GO:0007406~negative regulation of neuroblast proliferation,GO:0008104~protein localization,GO:0008219~cell death,GO:0008284~positive regulation of cell proliferation,GO:0008285~negative regulation of cell proliferation,GO:0008624~induction of apoptosis by extracellular signals,GO:0008629~induction of apoptosis by intracellular signals,GO:0008637~apoptotic mitochondrial changes,GO:0009611~response to wounding,GO:0009617~response to bacterium,GO:0009719~response to endogenous stimulus,GO:0009725~response to hormone stimulus,GO:0009967~positive regulation of signal transduction,GO:0010033~response to organic substance,GO:0010324~membrane invagination,GO:0010562~positive regulation of phosphorus metabolic process,GO:0010604~positive regulation of macromolecule metabolic process,GO:0010627~regulation of protein kinase cascade,GO:0010647~positive regulation of cell communication,GO:0010721~negative regulation of cell development,GO:0010941~regulation of cell death,GO:0010942~positive regulation of cell death,GO:0012501~programmed cell death,GO:0012502~induction of programmed cell death,GO:0015031~protein transport,GO:0016044~membrane organization,GO:0016055~Wnt receptor signaling pathway,GO:0016192~vesicle-mediated transport,GO:0016265~death,GO:0016337~cell-cell adhesion,GO:0016477~cell migration,GO:0019220~regulation of phosphate metabolic process,GO:0019226~transmission of nerve impulse,GO:0019725~cellular homeostasis,GO:0022407~regulation of cell-cell adhesion,GO:0022408~negative regulation of cell-cell adhesion,GO:0022409~positive regulation of cell-cell adhesion,GO:0022610~biological adhesion,GO:0030003~cellular cation homeostasis,GO:0030005~cellular di-, tri-valent inorganic cation homeostasis,GO:0030030~cell projection organization,GO:0030097~hemopoiesis,GO:0030098~lymphocyte differentiation,GO:0030155~regulation of cell adhesion,GO:0030182~neuron differentiation,GO:0030183~B cell differentiation,GO:0030262~apoptotic nuclear changes,GO:0030856~regulation of epithelial cell differentiation,GO:0030888~regulation of B cell proliferation,GO:0030889~negative regulation of B cell proliferation,GO:0031175~neuron projection development,GO:0031294~lymphocyte costimulation,GO:0031295~T cell costimulation,GO:0031334~positive regulation of protein complex assembly,GO:0031349~positive regulation of defense response,GO:0031399~regulation of protein modification process,GO:0031401~positive regulation of protein modification process,GO:0032101~regulation of response to external stimulus,GO:0032103~positive regulation of response to external stimulus,GO:0032268~regulation of cellular protein metabolic process,GO:0032270~positive regulation of cellular protein metabolic process,GO:0032594~protein transport within lipid bilayer,GO:0032595~B cell receptor transport within lipid bilayer,GO:0032596~protein transport into membrane raft,GO:0032597~B cell receptor transport into membrane raft,GO:0032599~protein transport out of membrane raft,GO:0032600~chemokine receptor transport out of membrane raft,GO:0032844~regulation of homeostatic process,GO:0032910~regulation of transforming growth factor-beta3 production,GO:0032913~negative regulation of transforming growth factor-beta3 production,GO:0032944~regulation of mononuclear cell proliferation,GO:0032945~negative regulation of mononuclear cell proliferation,GO:0032946~positive regulation of mononuclear cell proliferation,GO:0033606~chemokine receptor transport within lipid bilayer,GO:0033623~regulation of integrin activation,GO:0033625~positive regulation of integrin activation,GO:0033628~regulation of cell adhesion mediated by integrin,GO:0033630~positive regulation of cell adhesion mediated by integrin,GO:0033632~regulation of cell-cell adhesion mediated by integrin,GO:0033634~positive regulation of cell-cell adhesion mediated by integrin,GO:0033674~positive regulation of kinase activity,GO:0034103~regulation of tissue remodeling,GO:0034104~negative regulation of tissue remodeling,GO:0034106~regulation of erythrocyte clearance,GO:0034107~negative regulation of erythrocyte clearance,GO:0034109~homotypic cell-cell adhesion,GO:0034110~regulation of homotypic cell-cell adhesion,GO:0034111~negative regulation of homotypic cell-cell adhesion,GO:0034118~regulation of erythrocyte aggregation,GO:0034119~negative regulation of erythrocyte aggregation,GO:0034613~cellular protein localization,GO:0042102~positive regulation of T cell proliferation,GO:0042103~positive regulation of T cell homeostatic proliferation,GO:0042104~positive regulation of activated T cell proliferation,GO:0042113~B cell activation,GO:0042127~regulation of cell proliferation,GO:0042129~regulation of T cell proliferation,GO:0042130~negative regulation of T cell proliferation,GO:0042325~regulation of phosphorylation,GO:0042327~positive regulation of phosphorylation,GO:0042592~homeostatic process,GO:0042632~cholesterol homeostasis,GO:0042981~regulation of apoptosis,GO:0043065~positive regulation of apoptosis,GO:0043067~regulation of programmed cell death,GO:0043068~positive regulation of programmed cell death,GO:0043085~positive regulation of catalytic activity,GO:0043254~regulation of protein complex assembly,GO:0043405~regulation of MAP kinase activity,GO:0043406~positive regulation of MAP kinase activity,GO:0043408~regulation of MAPKKK cascade,GO:0043549~regulation of kinase activity,GO:0043627~response to estrogen stimulus,GO:0044087~regulation of cellular component biogenesis,GO:0044093~positive regulation of molecular function,GO:0045184~establishment of protein localization,GO:0045321~leukocyte activation,GO:0045577~regulation of B cell differentiation,GO:0045596~negative regulation of cell differentiation,GO:0045619~regulation of lymphocyte differentiation,GO:0045664~regulation of neuron differentiation,GO:0045665~negative regulation of neuron differentiation,GO:0045730~respiratory burst,GO:0045785~positive regulation of cell adhesion,GO:0045859~regulation of protein kinase activity,GO:0045860~positive regulation of protein kinase activity,GO:0045937~positive regulation of phosphate metabolic process,GO:0046006~regulation of activated T cell proliferation,GO:0046013~regulation of T cell homeostatic proliferation,GO:0046014~negative regulation of T cell homeostatic proliferation,GO:0046634~regulation of alpha-beta T cell activation,GO:0046635~positive regulation of alpha-beta T cell activation,GO:0046640~regulation of alpha-beta T cell proliferation,GO:0046641~positive regulation of alpha-beta T cell proliferation,GO:0046649~lymphocyte activation,GO:0046907~intracellular transport,GO:0048488~synaptic vesicle endocytosis,GO:0048489~synaptic vesicle transport,GO:0048534~hemopoietic or lymphoid organ development,GO:0048545~response to steroid hormone stimulus,GO:0048584~positive regulation of response to stimulus,GO:0048666~neuron development,GO:0048870~cell motility,GO:0048878~chemical homeostasis,GO:0050670~regulation of lymphocyte proliferation,GO:0050671~positive regulation of lymphocyte proliferation,GO:0050672~negative regulation of lymphocyte proliferation,GO:0050727~regulation of inflammatory response,GO:0050729~positive regulation of inflammatory response,GO:0050730~regulation of peptidyl-tyrosine phosphorylation,GO:0050731~positive regulation of peptidyl-tyrosine phosphorylation,GO:0050767~regulation of neurogenesis,GO:0050768~negative regulation of neurogenesis,GO:0050778~positive regulation of immune response,GO:0050801~ion homeostasis,GO:0050848~regulation of calcium-mediated signaling,GO:0050850~positive regulation of calcium-mediated signaling,GO:0050863~regulation of T cell activation,GO:0050864~regulation of B cell activation,GO:0050865~regulation of cell activation,GO:0050866~negative regulation of cell activation,GO:0050867~positive regulation of cell activation,GO:0050868~negative regulation of T cell activation,GO:0050869~negative regulation of B cell activation,GO:0050870~positive regulation of T cell activation,GO:0050877~neurological system process,GO:0050900~leukocyte migration,GO:0051130~positive regulation of cellular component organization,GO:0051174~regulation of phosphorus metabolic process,GO:0051241~negative regulation of multicellular organismal process,GO:0051247~positive regulation of protein metabolic process,GO:0051249~regulation of lymphocyte activation,GO:0051250~negative regulation of lymphocyte activation,GO:0051251~positive regulation of lymphocyte activation,GO:0051338~regulation of transferase activity,GO:0051347~positive regulation of transferase activity,GO:0051480~cytosolic calcium ion homeostasis,GO:0051674~localization of cell,GO:0051960~regulation of nervous system development,GO:0055065~metal ion homeostasis,GO:0055066~di-, tri-valent inorganic cation homeostasis,GO:0055074~calcium ion homeostasis,GO:0055080~cation homeostasis,GO:0055082~cellular chemical homeostasis,GO:0055088~lipid homeostasis,GO:0055092~sterol homeostasis,GO:0060284~regulation of cell development,GO:0070228~regulation of lymphocyte apoptosis,GO:0070230~positive regulation of lymphocyte apoptosis,GO:0070482~response to oxygen levels,GO:0070663~regulation of leukocyte proliferation,GO:0070664~negative regulation of leukocyte proliferation,GO:0070665~positive regulation of leukocyte proliferation,GO:0070727~cellular macromolecule localization,</v>
      </c>
    </row>
    <row r="694" spans="1:5" x14ac:dyDescent="0.3">
      <c r="A694" s="1">
        <v>8056184</v>
      </c>
      <c r="B694" s="4" t="s">
        <v>239</v>
      </c>
      <c r="C694" s="1" t="s">
        <v>240</v>
      </c>
      <c r="D694" s="1" t="s">
        <v>241</v>
      </c>
      <c r="E694" s="1" t="str">
        <f>IFERROR(VLOOKUP(A694,[3]Sheet2!$B$3:$E$1201,4,FALSE),"")</f>
        <v>GO:0006952~defense response,GO:0006954~inflammatory response,GO:0007155~cell adhesion,GO:0007160~cell-matrix adhesion,GO:0007166~cell surface receptor linked signal transduction,GO:0007229~integrin-mediated signaling pathway,GO:0009611~response to wounding,GO:0022610~biological adhesion,GO:0031589~cell-substrate adhesion,</v>
      </c>
    </row>
    <row r="695" spans="1:5" x14ac:dyDescent="0.3">
      <c r="A695" s="1">
        <v>8095744</v>
      </c>
      <c r="B695" s="4" t="s">
        <v>104</v>
      </c>
      <c r="C695" s="1" t="s">
        <v>105</v>
      </c>
      <c r="D695" s="1" t="s">
        <v>106</v>
      </c>
      <c r="E695" s="1" t="str">
        <f>IFERROR(VLOOKUP(A695,[3]Sheet2!$B$3:$E$1201,4,FALSE),"")</f>
        <v>GO:0006275~regulation of DNA replication,GO:0007166~cell surface receptor linked signal transduction,GO:0007167~enzyme linked receptor protein signaling pathway,GO:0007169~transmembrane receptor protein tyrosine kinase signaling pathway,GO:0007173~epidermal growth factor receptor signaling pathway,GO:0007186~G-protein coupled receptor protein signaling pathway,GO:0007267~cell-cell signaling,GO:0008283~cell proliferation,GO:0009891~positive regulation of biosynthetic process,GO:0010557~positive regulation of macromolecule biosynthetic process,GO:0010604~positive regulation of macromolecule metabolic process,GO:0031328~positive regulation of cellular biosynthetic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696" spans="1:5" x14ac:dyDescent="0.3">
      <c r="A696" s="1">
        <v>8132860</v>
      </c>
      <c r="B696" s="4" t="s">
        <v>3404</v>
      </c>
      <c r="C696" s="1" t="s">
        <v>3405</v>
      </c>
      <c r="D696" s="1" t="s">
        <v>3406</v>
      </c>
      <c r="E696" s="1" t="str">
        <f>IFERROR(VLOOKUP(A696,[3]Sheet2!$B$3:$E$1201,4,FALSE),"")</f>
        <v>GO:0000079~regulation of cyclin-dependent protein kinase activity,GO:0000082~G1/S transition of mitotic cell cycle,GO:0000165~MAPKKK cascade,GO:0000186~activation of MAPKK activity,GO:0000278~mitotic cell cycle,GO:0000902~cell morphogenesis,GO:0001501~skeletal system development,GO:0001503~ossification,GO:0001775~cell activation,GO:0001932~regulation of protein amino acid phosphorylation,GO:0006412~translation,GO:0006468~protein amino acid phosphorylation,GO:0006793~phosphorus metabolic process,GO:0006796~phosphate metabolic process,GO:0006970~response to osmotic stress,GO:0006979~response to oxidative stress,GO:0007049~cell cycle,GO:0007155~cell adhesion,GO:0007166~cell surface receptor linked signal transduction,GO:0007167~enzyme linked receptor protein signaling pathway,GO:0007169~transmembrane receptor protein tyrosine kinase signaling pathway,GO:0007173~epidermal growth factor receptor signaling pathway,GO:0007202~activation of phospholipase C activity,GO:0007242~intracellular signaling cascade,GO:0007243~protein kinase cascade,GO:0007346~regulation of mitotic cell cycle,GO:0007423~sensory organ development,GO:0007431~salivary gland development,GO:0007435~salivary gland morphogenesis,GO:0007623~circadian rhythm,GO:0008104~protein localization,GO:0008283~cell proliferation,GO:0008284~positive regulation of cell proliferation,GO:0009314~response to radiation,GO:0009411~response to UV,GO:0009416~response to light stimulus,GO:0009628~response to abiotic stimulus,GO:0009891~positive regulation of biosynthetic process,GO:0010001~glial cell differentiation,GO:0010033~response to organic substance,GO:0010035~response to inorganic substance,GO:0010038~response to metal ion,GO:0010517~regulation of phospholipase activity,GO:0010518~positive regulation of phospholipase activity,GO:0010562~positive regulation of phosphorus metabolic process,GO:0010647~positive regulation of cell communication,GO:0010863~positive regulation of phospholipase C activity,GO:0010941~regulation of cell death,GO:0014002~astrocyte development,GO:0016044~membrane organization,GO:0016310~phosphorylation,GO:0016337~cell-cell adhesion,GO:0019220~regulation of phosphate metabolic process,GO:0019722~calcium-mediated signaling,GO:0019932~second-messenger-mediated signaling,GO:0021782~glial cell development,GO:0022402~cell cycle process,GO:0022403~cell cycle phase,GO:0022610~biological adhesion,GO:0022612~gland morphogenesis,GO:0030030~cell projection organization,GO:0030182~neuron differentiation,GO:0030334~regulation of cell migration,GO:0030335~positive regulation of cell migration,GO:0031175~neuron projection development,GO:0031328~positive regulation of cellular biosynthetic process,GO:0031399~regulation of protein modification process,GO:0031644~regulation of neurological system process,GO:0031646~positive regulation of neurological system process,GO:0031657~regulation of cyclin-dependent protein kinase activity during G1/S,GO:0031659~positive regulation of cyclin-dependent protein kinase activity during G1/S,GO:0032147~activation of protein kinase activity,GO:0032268~regulation of cellular protein metabolic process,GO:0032429~regulation of phospholipase A2 activity,GO:0032430~positive regulation of phospholipase A2 activity,GO:0032431~activation of phospholipase A2 activity,GO:0032504~multicellular organism reproduction,GO:0032768~regulation of monooxygenase activity,GO:0032989~cellular component morphogenesis,GO:0032990~cell part morphogenesis,GO:0033674~positive regulation of kinase activity,GO:0033993~response to lipid,GO:0034613~cellular protein localization,GO:0035272~exocrine system development,GO:0040012~regulation of locomotion,GO:0040017~positive regulation of locomotion,GO:0042063~gliogenesis,GO:0042127~regulation of cell proliferation,GO:0042325~regulation of phosphorylation,GO:0042327~positive regulation of phosphorylation,GO:0042698~ovulation cycle,GO:0042981~regulation of apoptosis,GO:0043006~activation of phospholipase A2 activity by calcium-mediated signaling,GO:0043066~negative regulation of apoptosis,GO:0043067~regulation of programmed cell death,GO:0043069~negative regulation of programmed cell death,GO:0043085~positive regulation of catalytic activity,GO:0043405~regulation of MAP kinase activity,GO:0043406~positive regulation of MAP kinase activity,GO:0043549~regulation of kinase activity,GO:0043586~tongue development,GO:0044057~regulation of system process,GO:0044093~positive regulation of molecular function,GO:0045428~regulation of nitric oxide biosynthetic process,GO:0045429~positive regulation of nitric oxide biosynthetic process,GO:0045737~positive regulation of cyclin-dependent protein kinase activity,GO:0045786~negative regulation of cell cycle,GO:0045787~positive regulation of cell cycle,GO:0045859~regulation of protein kinase activity,GO:0045860~positive regulation of protein kinase activity,GO:0045930~negative regulation of mitotic cell cycle,GO:0045937~positive regulation of phosphate metabolic process,GO:0046777~protein amino acid autophosphorylation,GO:0048143~astrocyte activation,GO:0048511~rhythmic process,GO:0048609~reproductive process in a multicellular organism,GO:0048660~regulation of smooth muscle cell proliferation,GO:0048661~positive regulation of smooth muscle cell proliferation,GO:0048666~neuron development,GO:0048708~astrocyte differentiation,GO:0048732~gland development,GO:0048812~neuron projection morphogenesis,GO:0048858~cell projection morphogenesis,GO:0050678~regulation of epithelial cell proliferation,GO:0050679~positive regulation of epithelial cell proliferation,GO:0050730~regulation of peptidyl-tyrosine phosphorylation,GO:0050804~regulation of synaptic transmission,GO:0050806~positive regulation of synaptic transmission,GO:0050999~regulation of nitric-oxide synthase activity,GO:0051173~positive regulation of nitrogen compound metabolic process,GO:0051174~regulation of phosphorus metabolic process,GO:0051205~protein insertion into membrane,GO:0051240~positive regulation of multicellular organismal process,GO:0051270~regulation of cell motion,GO:0051272~positive regulation of cell motion,GO:0051325~interphase,GO:0051329~interphase of mitotic cell cycle,GO:0051336~regulation of hydrolase activity,GO:0051338~regulation of transferase activity,GO:0051341~regulation of oxidoreductase activity,GO:0051345~positive regulation of hydrolase activity,GO:0051347~positive regulation of transferase activity,GO:0051592~response to calcium ion,GO:0051668~localization within membrane,GO:0051726~regulation of cell cycle,GO:0051966~regulation of synaptic transmission, glutamatergic,GO:0051968~positive regulation of synaptic transmission, glutamatergic,GO:0051969~regulation of transmission of nerve impulse,GO:0051971~positive regulation of transmission of nerve impulse,GO:0060191~regulation of lipase activity,GO:0060193~positive regulation of lipase activity,GO:0060348~bone development,GO:0060548~negative regulation of cell death,GO:0070141~response to UV-A,GO:0070727~cellular macromolecule localization,</v>
      </c>
    </row>
    <row r="697" spans="1:5" x14ac:dyDescent="0.3">
      <c r="A697" s="1">
        <v>7980891</v>
      </c>
      <c r="B697" s="4" t="s">
        <v>3407</v>
      </c>
      <c r="C697" s="1" t="s">
        <v>3408</v>
      </c>
      <c r="D697" s="1" t="s">
        <v>3409</v>
      </c>
      <c r="E697" s="1" t="str">
        <f>IFERROR(VLOOKUP(A697,[3]Sheet2!$B$3:$E$1201,4,FALSE),"")</f>
        <v/>
      </c>
    </row>
    <row r="698" spans="1:5" x14ac:dyDescent="0.3">
      <c r="A698" s="1">
        <v>8144786</v>
      </c>
      <c r="B698" s="4" t="s">
        <v>3410</v>
      </c>
      <c r="C698" s="1" t="s">
        <v>3411</v>
      </c>
      <c r="D698" s="1" t="s">
        <v>3412</v>
      </c>
      <c r="E698" s="1" t="str">
        <f>IFERROR(VLOOKUP(A698,[3]Sheet2!$B$3:$E$1201,4,FALSE),"")</f>
        <v>GO:0006865~amino acid transport,GO:0015837~amine transport,GO:0015849~organic acid transport,GO:0046942~carboxylic acid transport,</v>
      </c>
    </row>
    <row r="699" spans="1:5" x14ac:dyDescent="0.3">
      <c r="A699" s="1">
        <v>7977456</v>
      </c>
      <c r="B699" s="4" t="s">
        <v>3413</v>
      </c>
      <c r="C699" s="1" t="s">
        <v>3414</v>
      </c>
      <c r="D699" s="1" t="s">
        <v>3415</v>
      </c>
      <c r="E699" s="1" t="str">
        <f>IFERROR(VLOOKUP(A699,[3]Sheet2!$B$3:$E$1201,4,FALSE),"")</f>
        <v/>
      </c>
    </row>
    <row r="700" spans="1:5" x14ac:dyDescent="0.3">
      <c r="A700" s="1">
        <v>8074170</v>
      </c>
      <c r="B700" s="4" t="s">
        <v>3413</v>
      </c>
      <c r="C700" s="1" t="s">
        <v>3416</v>
      </c>
      <c r="D700" s="1" t="s">
        <v>3417</v>
      </c>
      <c r="E700" s="1" t="str">
        <f>IFERROR(VLOOKUP(A700,[3]Sheet2!$B$3:$E$1201,4,FALSE),"")</f>
        <v/>
      </c>
    </row>
    <row r="701" spans="1:5" x14ac:dyDescent="0.3">
      <c r="A701" s="1">
        <v>8122279</v>
      </c>
      <c r="B701" s="4" t="s">
        <v>3418</v>
      </c>
      <c r="C701" s="1" t="s">
        <v>3419</v>
      </c>
      <c r="D701" s="1" t="s">
        <v>3420</v>
      </c>
      <c r="E701" s="1" t="str">
        <f>IFERROR(VLOOKUP(A701,[3]Sheet2!$B$3:$E$1201,4,FALSE),"")</f>
        <v>GO:0032012~regulation of ARF protein signal transduction,GO:0046578~regulation of Ras protein signal transduction,GO:0051056~regulation of small GTPase mediated signal transduction,</v>
      </c>
    </row>
    <row r="702" spans="1:5" x14ac:dyDescent="0.3">
      <c r="A702" s="1">
        <v>7906954</v>
      </c>
      <c r="B702" s="4" t="s">
        <v>3421</v>
      </c>
      <c r="C702" s="1" t="s">
        <v>3422</v>
      </c>
      <c r="D702" s="1" t="s">
        <v>3423</v>
      </c>
      <c r="E702" s="1" t="str">
        <f>IFERROR(VLOOKUP(A702,[3]Sheet2!$B$3:$E$1201,4,FALSE),"")</f>
        <v>GO:0001501~skeletal system development,GO:0001655~urogenital system development,GO:0001656~metanephros development,GO:0001657~ureteric bud development,GO:0001658~branching involved in ureteric bud morphogenesis,GO:0001763~morphogenesis of a branching structure,GO:0001822~kidney development,GO:0002009~morphogenesis of an epithelium,GO:0002520~immune system development,GO:0003002~regionalization,GO:0003006~reproductive developmental process,GO:0006350~transcription,GO:0006355~regulation of transcription, DNA-dependent,GO:0006357~regulation of transcription from RNA polymerase II promoter,GO:0006694~steroid biosynthetic process,GO:0007389~pattern specification process,GO:0007548~sex differentiation,GO:0008202~steroid metabolic process,GO:0008284~positive regulation of cell proliferation,GO:0008610~lipid biosynthetic process,GO:0009792~embryonic development ending in birth or egg hatching,GO:0009891~positive regulation of biosynthetic process,GO:0009952~anterior/posterior pattern formation,GO:0009954~proximal/distal pattern formation,GO:0010557~positive regulation of macromolecule biosynthetic process,GO:0010604~positive regulation of macromolecule metabolic process,GO:0010628~positive regulation of gene expression,GO:0030097~hemopoiesis,GO:0030278~regulation of ossification,GO:0030325~adrenal gland development,GO:0030326~embryonic limb morphogenesis,GO:0031328~positive regulation of cellular biosynthetic process,GO:0035107~appendage morphogenesis,GO:0035108~limb morphogenesis,GO:0035113~embryonic appendage morphogenesis,GO:0035162~embryonic hemopoiesis,GO:0035239~tube morphogenesis,GO:0035270~endocrine system development,GO:0035295~tube development,GO:0042127~regulation of cell proliferation,GO:0043009~chordate embryonic development,GO:0043392~negative regulation of DNA binding,GO:0043433~negative regulation of transcription factor activity,GO:0044092~negative regulation of molecular function,GO:0045449~regulation of transcription,GO:0045596~negative regulation of cell differentiation,GO:0045664~regulation of neuron differentiation,GO:0045665~negative regulation of neuron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development,GO:0048536~spleen development,GO:0048538~thymus development,GO:0048568~embryonic organ development,GO:0048598~embryonic morphogenesis,GO:0048706~embryonic skeletal system development,GO:0048729~tissue morphogenesis,GO:0048732~gland development,GO:0048736~appendage development,GO:0048754~branching morphogenesis of a tube,GO:0050767~regulation of neurogenesis,GO:0051090~regulation of transcription factor activity,GO:0051098~regulation of binding,GO:0051100~negative regulation of binding,GO:0051101~regulation of DNA binding,GO:0051173~positive regulation of nitrogen compound metabolic process,GO:0051252~regulation of RNA metabolic process,GO:0051254~positive regulation of RNA metabolic process,GO:0051960~regulation of nervous system development,GO:0060173~limb development,GO:0060284~regulation of cell development,GO:0060429~epithelium development,GO:0060562~epithelial tube morphogenesis,GO:0060675~ureteric bud morphogenesis,</v>
      </c>
    </row>
    <row r="703" spans="1:5" x14ac:dyDescent="0.3">
      <c r="A703" s="1">
        <v>7901175</v>
      </c>
      <c r="B703" s="4" t="s">
        <v>3424</v>
      </c>
      <c r="C703" s="1" t="s">
        <v>3425</v>
      </c>
      <c r="D703" s="1" t="s">
        <v>3426</v>
      </c>
      <c r="E703" s="1" t="str">
        <f>IFERROR(VLOOKUP(A703,[3]Sheet2!$B$3:$E$1201,4,FALSE),"")</f>
        <v/>
      </c>
    </row>
    <row r="704" spans="1:5" x14ac:dyDescent="0.3">
      <c r="A704" s="1">
        <v>8145470</v>
      </c>
      <c r="B704" s="4" t="s">
        <v>3427</v>
      </c>
      <c r="C704" s="1" t="s">
        <v>3428</v>
      </c>
      <c r="D704" s="1" t="s">
        <v>3429</v>
      </c>
      <c r="E704" s="1" t="str">
        <f>IFERROR(VLOOKUP(A704,[3]Sheet2!$B$3:$E$1201,4,FALSE),"")</f>
        <v/>
      </c>
    </row>
    <row r="705" spans="1:5" x14ac:dyDescent="0.3">
      <c r="A705" s="1">
        <v>7971150</v>
      </c>
      <c r="B705" s="4" t="s">
        <v>3430</v>
      </c>
      <c r="C705" s="1" t="s">
        <v>3431</v>
      </c>
      <c r="D705" s="1" t="s">
        <v>3432</v>
      </c>
      <c r="E705" s="1" t="str">
        <f>IFERROR(VLOOKUP(A705,[3]Sheet2!$B$3:$E$1201,4,FALSE),"")</f>
        <v/>
      </c>
    </row>
    <row r="706" spans="1:5" x14ac:dyDescent="0.3">
      <c r="A706" s="1">
        <v>7965573</v>
      </c>
      <c r="B706" s="4" t="s">
        <v>3433</v>
      </c>
      <c r="C706" s="1" t="s">
        <v>3434</v>
      </c>
      <c r="D706" s="1" t="s">
        <v>3435</v>
      </c>
      <c r="E706" s="1" t="str">
        <f>IFERROR(VLOOKUP(A706,[3]Sheet2!$B$3:$E$1201,4,FALSE),"")</f>
        <v>GO:0016322~neuron remodeling,GO:0021700~developmental maturation,GO:0030182~neuron differentiation,GO:0042551~neuron maturation,GO:0048469~cell maturation,GO:0048666~neuron development,</v>
      </c>
    </row>
    <row r="707" spans="1:5" x14ac:dyDescent="0.3">
      <c r="A707" s="1">
        <v>7939120</v>
      </c>
      <c r="B707" s="4" t="s">
        <v>3436</v>
      </c>
      <c r="C707" s="1" t="s">
        <v>3437</v>
      </c>
      <c r="D707" s="1" t="s">
        <v>3438</v>
      </c>
      <c r="E707" s="1" t="str">
        <f>IFERROR(VLOOKUP(A707,[3]Sheet2!$B$3:$E$1201,4,FALSE),"")</f>
        <v/>
      </c>
    </row>
    <row r="708" spans="1:5" x14ac:dyDescent="0.3">
      <c r="A708" s="1">
        <v>7988876</v>
      </c>
      <c r="B708" s="4" t="s">
        <v>3439</v>
      </c>
      <c r="C708" s="1" t="s">
        <v>3440</v>
      </c>
      <c r="D708" s="1" t="s">
        <v>3441</v>
      </c>
      <c r="E708" s="1" t="str">
        <f>IFERROR(VLOOKUP(A708,[3]Sheet2!$B$3:$E$1201,4,FALSE),"")</f>
        <v/>
      </c>
    </row>
    <row r="709" spans="1:5" x14ac:dyDescent="0.3">
      <c r="A709" s="1">
        <v>8152506</v>
      </c>
      <c r="B709" s="4" t="s">
        <v>3442</v>
      </c>
      <c r="C709" s="1" t="s">
        <v>3443</v>
      </c>
      <c r="D709" s="1" t="s">
        <v>3444</v>
      </c>
      <c r="E709" s="1" t="str">
        <f>IFERROR(VLOOKUP(A709,[3]Sheet2!$B$3:$E$1201,4,FALSE),"")</f>
        <v/>
      </c>
    </row>
    <row r="710" spans="1:5" x14ac:dyDescent="0.3">
      <c r="A710" s="1">
        <v>7948612</v>
      </c>
      <c r="B710" s="4" t="s">
        <v>3445</v>
      </c>
      <c r="C710" s="1" t="s">
        <v>3446</v>
      </c>
      <c r="D710" s="1" t="s">
        <v>3447</v>
      </c>
      <c r="E710" s="1" t="str">
        <f>IFERROR(VLOOKUP(A710,[3]Sheet2!$B$3:$E$1201,4,FALSE),"")</f>
        <v>GO:0000038~very-long-chain fatty acid metabolic process,GO:0006091~generation of precursor metabolites and energy,GO:0006631~fatty acid metabolic process,GO:0006633~fatty acid biosynthetic process,GO:0006636~unsaturated fatty acid biosynthetic process,GO:0006644~phospholipid metabolic process,GO:0006690~icosanoid metabolic process,GO:0007267~cell-cell signaling,GO:0007568~aging,GO:0007584~response to nutrient,GO:0008610~lipid biosynthetic process,GO:0008654~phospholipid biosynthetic process,GO:0009267~cellular response to starvation,GO:0009719~response to endogenous stimulus,GO:0009725~response to hormone stimulus,GO:0009743~response to carbohydrate stimulus,GO:0009744~response to sucrose stimulus,GO:0009991~response to extracellular stimulus,GO:0010033~response to organic substance,GO:0014070~response to organic cyclic substance,GO:0016053~organic acid biosynthetic process,GO:0019369~arachidonic acid metabolic process,GO:0019637~organophosphate metabolic process,GO:0022900~electron transport chain,GO:0031667~response to nutrient levels,GO:0031668~cellular response to extracellular stimulus,GO:0031669~cellular response to nutrient levels,GO:0032868~response to insulin stimulus,GO:0033189~response to vitamin A,GO:0033273~response to vitamin,GO:0033554~cellular response to stress,GO:0033559~unsaturated fatty acid metabolic process,GO:0034285~response to disaccharide stimulus,GO:0042594~response to starvation,GO:0043434~response to peptide hormone stimulus,GO:0045449~regulation of transcription,GO:0046394~carboxylic acid biosynthetic process,GO:0046456~icosanoid biosynthetic process,GO:0055114~oxidation reduction,</v>
      </c>
    </row>
    <row r="711" spans="1:5" x14ac:dyDescent="0.3">
      <c r="A711" s="1">
        <v>8073015</v>
      </c>
      <c r="B711" s="4" t="s">
        <v>3448</v>
      </c>
      <c r="C711" s="1" t="s">
        <v>3449</v>
      </c>
      <c r="D711" s="1" t="s">
        <v>3450</v>
      </c>
      <c r="E711" s="1" t="str">
        <f>IFERROR(VLOOKUP(A711,[3]Sheet2!$B$3:$E$1201,4,FALSE),"")</f>
        <v>GO:0006621~protein retention in ER lumen,GO:0008104~protein localization,GO:0015031~protein transport,GO:0016192~vesicle-mediated transport,GO:0032507~maintenance of protein location in cell,GO:0045184~establishment of protein localization,GO:0045185~maintenance of protein location,GO:0051235~maintenance of location,GO:0051651~maintenance of location in cell,</v>
      </c>
    </row>
    <row r="712" spans="1:5" x14ac:dyDescent="0.3">
      <c r="A712" s="1">
        <v>8166049</v>
      </c>
      <c r="B712" s="4" t="s">
        <v>3451</v>
      </c>
      <c r="C712" s="1" t="s">
        <v>3452</v>
      </c>
      <c r="D712" s="1" t="s">
        <v>3453</v>
      </c>
      <c r="E712" s="1" t="str">
        <f>IFERROR(VLOOKUP(A712,[3]Sheet2!$B$3:$E$1201,4,FALSE),"")</f>
        <v>GO:0009116~nucleoside metabolic process,GO:0009123~nucleoside monophosphate metabolic process,GO:0009124~nucleoside monophosphate biosynthetic process,GO:0009156~ribonucleoside monophosphate biosynthetic process,GO:0009161~ribonucleoside monophosphate metabolic process,GO:0009165~nucleotide biosynthetic process,GO:0009259~ribonucleotide metabolic process,GO:0009260~ribonucleotide biosynthetic process,GO:0034404~nucleobase, nucleoside and nucleotide biosynthetic process,GO:0034654~nucleobase, nucleoside, nucleotide and nucleic acid biosynthetic process,GO:0044271~nitrogen compound biosynthetic process,</v>
      </c>
    </row>
    <row r="713" spans="1:5" x14ac:dyDescent="0.3">
      <c r="A713" s="1">
        <v>8170576</v>
      </c>
      <c r="B713" s="4" t="s">
        <v>3454</v>
      </c>
      <c r="C713" s="1" t="s">
        <v>3455</v>
      </c>
      <c r="D713" s="1" t="s">
        <v>3456</v>
      </c>
      <c r="E713" s="1" t="str">
        <f>IFERROR(VLOOKUP(A713,[3]Sheet2!$B$3:$E$1201,4,FALSE),"")</f>
        <v/>
      </c>
    </row>
    <row r="714" spans="1:5" x14ac:dyDescent="0.3">
      <c r="A714" s="1">
        <v>8100026</v>
      </c>
      <c r="B714" s="4" t="s">
        <v>3457</v>
      </c>
      <c r="C714" s="1" t="s">
        <v>3458</v>
      </c>
      <c r="D714" s="1" t="s">
        <v>3459</v>
      </c>
      <c r="E714" s="1" t="str">
        <f>IFERROR(VLOOKUP(A714,[3]Sheet2!$B$3:$E$1201,4,FALSE),"")</f>
        <v>GO:0006163~purine nucleotide metabolic process,GO:0006164~purine nucleotide biosynthetic process,GO:0006754~ATP biosynthetic process,GO:0006869~lipid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process,GO:0010876~lipid localization,GO:0015914~phospholipid transport,GO:0015917~aminophospholipid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715" spans="1:5" x14ac:dyDescent="0.3">
      <c r="A715" s="1">
        <v>8124413</v>
      </c>
      <c r="B715" s="4" t="s">
        <v>3460</v>
      </c>
      <c r="C715" s="1" t="s">
        <v>3461</v>
      </c>
      <c r="D715" s="1" t="s">
        <v>3462</v>
      </c>
      <c r="E715" s="1" t="str">
        <f>IFERROR(VLOOKUP(A715,[3]Sheet2!$B$3:$E$1201,4,FALSE),"")</f>
        <v>GO:0006323~DNA packaging,GO:0006325~chromatin organization,GO:0006333~chromatin assembly or disassembly,GO:0006334~nucleosome assembly,GO:0007242~intracellular signaling cascade,GO:0019932~second-messenger-mediated signaling,GO:0031497~chromatin assembly,GO:0034621~cellular macromolecular complex subunit organization,GO:0034622~cellular macromolecular complex assembly,GO:0034728~nucleosome organization,GO:0043933~macromolecular complex subunit organization,GO:0045596~negative regulation of cell differentiation,GO:0045637~regulation of myeloid cell differentiation,GO:0045638~negative regulation of myeloid cell differentiation,GO:0045652~regulation of megakaryocyte differentiation,GO:0045653~negative regulation of megakaryocyte differentiation,GO:0048015~phosphoinositide-mediated signaling,GO:0051276~chromosome organization,GO:0065003~macromolecular complex assembly,GO:0065004~protein-DNA complex assembly,</v>
      </c>
    </row>
    <row r="716" spans="1:5" x14ac:dyDescent="0.3">
      <c r="A716" s="1">
        <v>7947156</v>
      </c>
      <c r="B716" s="4" t="s">
        <v>3463</v>
      </c>
      <c r="C716" s="1" t="s">
        <v>3464</v>
      </c>
      <c r="D716" s="1" t="s">
        <v>3465</v>
      </c>
      <c r="E716" s="1" t="str">
        <f>IFERROR(VLOOKUP(A716,[3]Sheet2!$B$3:$E$1201,4,FALSE),"")</f>
        <v/>
      </c>
    </row>
    <row r="717" spans="1:5" x14ac:dyDescent="0.3">
      <c r="A717" s="1">
        <v>7962212</v>
      </c>
      <c r="B717" s="4" t="s">
        <v>3466</v>
      </c>
      <c r="C717" s="1" t="s">
        <v>3467</v>
      </c>
      <c r="D717" s="1" t="s">
        <v>3468</v>
      </c>
      <c r="E717" s="1" t="str">
        <f>IFERROR(VLOOKUP(A717,[3]Sheet2!$B$3:$E$1201,4,FALSE),"")</f>
        <v>GO:0007155~cell adhesion,GO:0007507~heart development,GO:0016337~cell-cell adhesion,GO:0022610~biological adhesion,</v>
      </c>
    </row>
    <row r="718" spans="1:5" x14ac:dyDescent="0.3">
      <c r="A718" s="1">
        <v>8077899</v>
      </c>
      <c r="B718" s="4" t="s">
        <v>3469</v>
      </c>
      <c r="C718" s="1" t="s">
        <v>3470</v>
      </c>
      <c r="D718" s="1" t="s">
        <v>3471</v>
      </c>
      <c r="E718" s="1" t="str">
        <f>IFERROR(VLOOKUP(A718,[3]Sheet2!$B$3:$E$1201,4,FALSE),"")</f>
        <v>GO:0000122~negative regulation of transcription from RNA polymerase II promoter,GO:0001558~regulation of cell growth,GO:0001817~regulation of cytokine production,GO:0001818~negative regulation of cytokine production,GO:0001890~placenta development,GO:0002520~immune system development,GO:0002521~leukocyte differentiation,GO:0002573~myeloid leukocyte differentiation,GO:0002673~regulation of acute inflammatory response,GO:0002674~negative regulation of acute inflammatory response,GO:0003013~circulatory system process,GO:0006350~transcription,GO:0006355~regulation of transcription, DNA-dependent,GO:0006357~regulation of transcription from RNA polymerase II promoter,GO:0006869~lipid transport,GO:0006952~defense response,GO:0006955~immune response,GO:0007584~response to nutrient,GO:0008015~blood circulation,GO:0008104~protein localization,GO:0008217~regulation of blood pressure,GO:0008285~negative regulation of cell proliferation,GO:0008361~regulation of cell size,GO:0009266~response to temperature stimulus,GO:0009409~response to cold,GO:0009628~response to abiotic stimulus,GO:0009719~response to endogenous stimulus,GO:0009725~response to hormone stimulus,GO:0009890~negative regulation of biosynthetic process,GO:0009891~positive regulation of biosynthetic process,GO:0009991~response to extracellular stimulus,GO:0010033~response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expression,GO:0010720~positive regulation of cell development,GO:0010743~regulation of foam cell differentiation,GO:0010745~negative regulation of foam cell differentiation,GO:0010869~regulation of receptor biosynthetic process,GO:0010871~negative regulation of receptor biosynthetic process,GO:0010876~lipid localization,GO:0010883~regulation of lipid storage,GO:0010885~regulation of cholesterol storage,GO:0010887~negative regulation of cholesterol storage,GO:0010888~negative regulation of lipid storage,GO:0010889~regulation of sequestering of triglyceride,GO:0010891~negative regulation of sequestering of triglyceride,GO:0014013~regulation of gliogenesis,GO:0014015~positive regulation of gliogenesis,GO:0014070~response to organic cyclic substance,GO:0014074~response to purine,GO:0015031~protein transport,GO:0015718~monocarboxylic acid transport,GO:0015849~organic acid transport,GO:0015908~fatty acid transport,GO:0015909~long-chain fatty acid transport,GO:0016481~negative regulation of transcription,GO:0019216~regulation of lipid metabolic process,GO:0019217~regulation of fatty acid metabolic process,GO:0021700~developmental maturation,GO:0030097~hemopoiesis,GO:0030099~myeloid cell differentiation,GO:0030224~monocyte differentiation,GO:0030308~negative regulation of cell growth,GO:0030855~epithelial cell differentiation,GO:0031000~response to caffeine,GO:0031099~regeneration,GO:0031100~organ regeneration,GO:0031327~negative regulation of cellular biosynthetic process,GO:0031328~positive regulation of cellular biosynthetic process,GO:0031348~negative regulation of defense response,GO:0031667~response to nutrient levels,GO:0032101~regulation of response to external stimulus,GO:0032102~negative regulation of response to external stimulus,GO:0032535~regulation of cellular component size,GO:0032582~negative regulation of gene-specific transcription,GO:0032583~regulation of gene-specific transcription,GO:0032799~low-density lipoprotein receptor metabolic process,GO:0032800~receptor biosynthetic process,GO:0032868~response to insulin stimulus,GO:0032869~cellular response to insulin stimulus,GO:0032870~cellular response to hormone stimulus,GO:0033189~response to vitamin A,GO:0033273~response to vitamin,GO:0033500~carbohydrate homeostasis,GO:0033993~response to lipid,GO:0040008~regulation of growth,GO:0042127~regulation of cell proliferation,GO:0042493~response to drug,GO:0042592~homeostatic process,GO:0042593~glucose homeostasis,GO:0042953~lipoprotein transport,GO:0043086~negative regulation of catalytic activity,GO:0043112~receptor metabolic process,GO:0043193~positive regulation of gene-specific transcription,GO:0043279~response to alkaloid,GO:0043434~response to peptide hormone stimulus,GO:0043627~response to estrogen stimulus,GO:0044092~negative regulation of molecular function,GO:0045087~innate immune response,GO:0045165~cell fate commitment,GO:0045184~establishment of protein localization,GO:0045444~fat cell differentiation,GO:0045449~regulation of transcription,GO:0045596~negative regulation of cell differentiation,GO:0045597~positive regulation of cell differentiation,GO:0045598~regulation of fat cell differentiation,GO:0045600~positive regulation of fat cell differentiation,GO:0045685~regulation of glial cell differentiation,GO:0045687~positive regulation of glial cell differentiation,GO:0045713~low-density lipoprotein receptor biosynthetic process,GO:0045792~negative regulation of cell size,GO:0045834~positive regulation of lipid metabolic process,GO:0045892~negative regulation of transcription, DNA-dependent,GO:0045893~positive regulation of transcription, DNA-dependent,GO:0045923~positive regulation of fatty acid metabolic process,GO:0045926~negative regulation of growth,GO:0045934~negative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promoter,GO:0046320~regulation of fatty acid oxidation,GO:0046321~positive regulation of fatty acid oxidation,GO:0046942~carboxylic acid transport,GO:0048469~cell maturation,GO:0048534~hemopoietic or lymphoid organ development,GO:0048545~response to steroid hormone stimulus,GO:0048585~negative regulation of response to stimulus,GO:0048713~regulation of oligodendrocyte differentiation,GO:0048714~positive regulation of oligodendrocyte differentiation,GO:0048878~chemical homeostasis,GO:0050727~regulation of inflammatory response,GO:0050728~negative regulation of inflammatory response,GO:0050767~regulation of neurogenesis,GO:0050769~positive regulation of neurogenesis,GO:0050872~white fat cell differentiation,GO:0050873~brown fat cell differentiation,GO:0051094~positive regulation of developmental process,GO:0051172~negative regulation of nitrogen compound metabolic process,GO:0051173~positive regulation of nitrogen compound metabolic process,GO:0051241~negative regulation of multicellular organismal process,GO:0051252~regulation of RNA metabolic process,GO:0051253~negative regulation of RNA metabolic process,GO:0051254~positive regulation of RNA metabolic process,GO:0051338~regulation of transferase activity,GO:0051348~negative regulation of transferase activity,GO:0051960~regulation of nervous system development,GO:0051972~regulation of telomerase activity,GO:0051974~negative regulation of telomerase activity,GO:0055088~lipid homeostasis,GO:0055094~response to lipoprotein stimulus,GO:0055098~response to low density lipoprotein stimulus,GO:0060284~regulation of cell development,GO:0060429~epithelium development,</v>
      </c>
    </row>
    <row r="719" spans="1:5" x14ac:dyDescent="0.3">
      <c r="A719" s="1">
        <v>7917516</v>
      </c>
      <c r="B719" s="4" t="s">
        <v>3472</v>
      </c>
      <c r="C719" s="1" t="s">
        <v>3473</v>
      </c>
      <c r="D719" s="1" t="s">
        <v>3474</v>
      </c>
      <c r="E719" s="1" t="str">
        <f>IFERROR(VLOOKUP(A719,[3]Sheet2!$B$3:$E$1201,4,FALSE),"")</f>
        <v>GO:0006955~immune response,</v>
      </c>
    </row>
    <row r="720" spans="1:5" x14ac:dyDescent="0.3">
      <c r="A720" s="1">
        <v>7916185</v>
      </c>
      <c r="B720" s="4" t="s">
        <v>3475</v>
      </c>
      <c r="C720" s="1" t="s">
        <v>3476</v>
      </c>
      <c r="D720" s="1" t="s">
        <v>3477</v>
      </c>
      <c r="E720" s="1" t="str">
        <f>IFERROR(VLOOKUP(A720,[3]Sheet2!$B$3:$E$1201,4,FALSE),"")</f>
        <v>GO:0006396~RNA processing,GO:0006401~RNA catabolic process,GO:0009057~macromolecule catabolic process,GO:0010033~response to organic substance,GO:0010586~miRNA metabolic process,GO:0010587~miRNA catabolic process,GO:0010605~negative regulation of macromolecule metabolic process,GO:0010608~posttranscriptional regulation of gene expression,GO:0010629~negative regulation of gene expression,GO:0016441~posttranscriptional gene silencing,GO:0016458~gene silencing,GO:0019827~stem cell maintenance,GO:0031047~gene silencing by RNA,GO:0031050~dsRNA fragmentation,GO:0031054~pre-microRNA processing,GO:0031123~RNA 3'-end processing,GO:0034470~ncRNA processing,GO:0034660~ncRNA metabolic process,GO:0034661~ncRNA catabolic process,GO:0035194~posttranscriptional gene silencing by RNA,GO:0035195~gene silencing by miRNA,GO:0035196~gene silencing by miRNA, production of miRNAs,GO:0040029~regulation of gene expression, epigenetic,GO:0043331~response to dsRNA,GO:0044265~cellular macromolecule catabolic process,GO:0045596~negative regulation of cell differentiation,GO:0048863~stem cell differentiation,GO:0048864~stem cell development,</v>
      </c>
    </row>
    <row r="721" spans="1:5" x14ac:dyDescent="0.3">
      <c r="A721" s="1">
        <v>8090018</v>
      </c>
      <c r="B721" s="4" t="s">
        <v>3478</v>
      </c>
      <c r="C721" s="1" t="s">
        <v>3479</v>
      </c>
      <c r="D721" s="1" t="s">
        <v>3480</v>
      </c>
      <c r="E721" s="1" t="str">
        <f>IFERROR(VLOOKUP(A721,[3]Sheet2!$B$3:$E$1201,4,FALSE),"")</f>
        <v>GO:0006928~cell motion,GO:0016477~cell migration,GO:0048870~cell motility,GO:0051674~localization of cell,</v>
      </c>
    </row>
    <row r="722" spans="1:5" x14ac:dyDescent="0.3">
      <c r="A722" s="1">
        <v>8140840</v>
      </c>
      <c r="B722" s="4" t="s">
        <v>3481</v>
      </c>
      <c r="C722" s="1" t="s">
        <v>3482</v>
      </c>
      <c r="D722" s="1" t="s">
        <v>3483</v>
      </c>
      <c r="E722" s="1" t="str">
        <f>IFERROR(VLOOKUP(A722,[3]Sheet2!$B$3:$E$1201,4,FALSE),"")</f>
        <v>GO:0000041~transition metal ion transport,GO:0006811~ion transport,GO:0006812~cation transport,GO:0006826~iron ion transport,GO:0015674~di-, tri-valent inorganic cation transport,GO:0030001~metal ion transport,GO:0045444~fat cell differentiation,GO:0055114~oxidation reduction,</v>
      </c>
    </row>
    <row r="723" spans="1:5" x14ac:dyDescent="0.3">
      <c r="A723" s="1">
        <v>8080511</v>
      </c>
      <c r="B723" s="4" t="s">
        <v>3484</v>
      </c>
      <c r="C723" s="1" t="s">
        <v>3485</v>
      </c>
      <c r="D723" s="1" t="s">
        <v>3486</v>
      </c>
      <c r="E723" s="1" t="str">
        <f>IFERROR(VLOOKUP(A723,[3]Sheet2!$B$3:$E$1201,4,FALSE),"")</f>
        <v>GO:0006811~ion transport,GO:0006812~cation transport,GO:0006816~calcium ion transport,GO:0015674~di-, tri-valent inorganic cation transport,GO:0030001~metal ion transport,GO:0055085~transmembrane transport,</v>
      </c>
    </row>
    <row r="724" spans="1:5" x14ac:dyDescent="0.3">
      <c r="A724" s="1">
        <v>8017262</v>
      </c>
      <c r="B724" s="4" t="s">
        <v>3487</v>
      </c>
      <c r="C724" s="1" t="s">
        <v>3488</v>
      </c>
      <c r="D724" s="1" t="s">
        <v>3489</v>
      </c>
      <c r="E724" s="1" t="str">
        <f>IFERROR(VLOOKUP(A724,[3]Sheet2!$B$3:$E$1201,4,FALSE),"")</f>
        <v>GO:0000075~cell cycle checkpoint,GO:0000077~DNA damage checkpoint,GO:0006259~DNA metabolic process,GO:0006281~DNA repair,GO:0006302~double-strand break repair,GO:0006355~regulation of transcription, DNA-dependent,GO:0006357~regulation of transcription from RNA polymerase II promoter,GO:0006974~response to DNA damage stimulus,GO:0007242~intracellular signaling cascade,GO:0031570~DNA integrity checkpoint,GO:0033554~cellular response to stress,GO:0042770~DNA damage response, signal transduction,GO:0045449~regulation of transcription,GO:0051252~regulation of RNA metabolic process,GO:0051726~regulation of cell cycle,</v>
      </c>
    </row>
    <row r="725" spans="1:5" x14ac:dyDescent="0.3">
      <c r="A725" s="1">
        <v>8030831</v>
      </c>
      <c r="B725" s="4" t="s">
        <v>1236</v>
      </c>
      <c r="C725" s="1" t="s">
        <v>1235</v>
      </c>
      <c r="D725" s="1" t="s">
        <v>1234</v>
      </c>
      <c r="E725" s="1" t="str">
        <f>IFERROR(VLOOKUP(A725,[3]Sheet2!$B$3:$E$1201,4,FALSE),"")</f>
        <v>GO:0006350~transcription,GO:0006355~regulation of transcription, DNA-dependent,GO:0009615~response to virus,GO:0045449~regulation of transcription,GO:0051252~regulation of RNA metabolic process,</v>
      </c>
    </row>
    <row r="726" spans="1:5" x14ac:dyDescent="0.3">
      <c r="A726" s="1">
        <v>8175710</v>
      </c>
      <c r="B726" s="4" t="s">
        <v>3490</v>
      </c>
      <c r="C726" s="1" t="s">
        <v>3491</v>
      </c>
      <c r="D726" s="1" t="s">
        <v>3492</v>
      </c>
      <c r="E726" s="1" t="str">
        <f>IFERROR(VLOOKUP(A726,[3]Sheet2!$B$3:$E$1201,4,FALSE),"")</f>
        <v>GO:0042493~response to drug,</v>
      </c>
    </row>
    <row r="727" spans="1:5" x14ac:dyDescent="0.3">
      <c r="A727" s="1">
        <v>8086517</v>
      </c>
      <c r="B727" s="4" t="s">
        <v>3493</v>
      </c>
      <c r="C727" s="1" t="s">
        <v>3494</v>
      </c>
      <c r="D727" s="1" t="s">
        <v>3495</v>
      </c>
      <c r="E727" s="1" t="str">
        <f>IFERROR(VLOOKUP(A727,[3]Sheet2!$B$3:$E$1201,4,FALSE),"")</f>
        <v/>
      </c>
    </row>
    <row r="728" spans="1:5" x14ac:dyDescent="0.3">
      <c r="A728" s="1">
        <v>8175696</v>
      </c>
      <c r="B728" s="4" t="s">
        <v>3496</v>
      </c>
      <c r="C728" s="1" t="s">
        <v>3497</v>
      </c>
      <c r="D728" s="1" t="s">
        <v>3498</v>
      </c>
      <c r="E728" s="1" t="str">
        <f>IFERROR(VLOOKUP(A728,[3]Sheet2!$B$3:$E$1201,4,FALSE),"")</f>
        <v>GO:0006811~ion transport,GO:0006820~anion transport,GO:0006821~chloride transport,GO:0007166~cell surface receptor linked signal transduction,GO:0007186~G-protein coupled receptor protein signaling pathway,GO:0007214~gamma-aminobutyric acid signaling pathway,GO:0007267~cell-cell signaling,GO:0007268~synaptic transmission,GO:0015698~inorganic anion transport,GO:0019226~transmission of nerve impulse,GO:0050877~neurological system process,</v>
      </c>
    </row>
    <row r="729" spans="1:5" x14ac:dyDescent="0.3">
      <c r="A729" s="1">
        <v>8093336</v>
      </c>
      <c r="B729" s="4" t="s">
        <v>3499</v>
      </c>
      <c r="C729" s="1" t="s">
        <v>3500</v>
      </c>
      <c r="D729" s="1" t="s">
        <v>3501</v>
      </c>
      <c r="E729" s="1" t="str">
        <f>IFERROR(VLOOKUP(A729,[3]Sheet2!$B$3:$E$1201,4,FALSE),"")</f>
        <v>GO:0006350~transcription,GO:0006355~regulation of transcription, DNA-dependent,GO:0045449~regulation of transcription,GO:0051252~regulation of RNA metabolic process,</v>
      </c>
    </row>
    <row r="730" spans="1:5" x14ac:dyDescent="0.3">
      <c r="A730" s="1">
        <v>8044346</v>
      </c>
      <c r="B730" s="4" t="s">
        <v>3502</v>
      </c>
      <c r="C730" s="1" t="s">
        <v>3503</v>
      </c>
      <c r="D730" s="1" t="s">
        <v>3504</v>
      </c>
      <c r="E730" s="1" t="str">
        <f>IFERROR(VLOOKUP(A730,[3]Sheet2!$B$3:$E$1201,4,FALSE),"")</f>
        <v/>
      </c>
    </row>
    <row r="731" spans="1:5" x14ac:dyDescent="0.3">
      <c r="A731" s="1">
        <v>8006940</v>
      </c>
      <c r="B731" s="4" t="s">
        <v>3505</v>
      </c>
      <c r="C731" s="1" t="s">
        <v>3506</v>
      </c>
      <c r="D731" s="1" t="s">
        <v>3507</v>
      </c>
      <c r="E731" s="1" t="str">
        <f>IFERROR(VLOOKUP(A731,[3]Sheet2!$B$3:$E$1201,4,FALSE),"")</f>
        <v>GO:0007166~cell surface receptor linked signal transduction,GO:0007167~enzyme linked receptor protein signaling pathway,GO:0007169~transmembrane receptor protein tyrosine kinase signaling pathway,GO:0007173~epidermal growth factor receptor signaling pathway,</v>
      </c>
    </row>
    <row r="732" spans="1:5" x14ac:dyDescent="0.3">
      <c r="A732" s="1">
        <v>8132031</v>
      </c>
      <c r="B732" s="4" t="s">
        <v>3508</v>
      </c>
      <c r="C732" s="1" t="s">
        <v>3509</v>
      </c>
      <c r="D732" s="1" t="s">
        <v>3510</v>
      </c>
      <c r="E732" s="1" t="str">
        <f>IFERROR(VLOOKUP(A732,[3]Sheet2!$B$3:$E$1201,4,FALSE),"")</f>
        <v/>
      </c>
    </row>
    <row r="733" spans="1:5" x14ac:dyDescent="0.3">
      <c r="A733" s="1">
        <v>8170580</v>
      </c>
      <c r="B733" s="4" t="s">
        <v>3490</v>
      </c>
      <c r="C733" s="1" t="s">
        <v>3491</v>
      </c>
      <c r="D733" s="1" t="s">
        <v>3492</v>
      </c>
      <c r="E733" s="1" t="str">
        <f>IFERROR(VLOOKUP(A733,[3]Sheet2!$B$3:$E$1201,4,FALSE),"")</f>
        <v>GO:0042493~response to drug,</v>
      </c>
    </row>
    <row r="734" spans="1:5" x14ac:dyDescent="0.3">
      <c r="A734" s="1">
        <v>8054517</v>
      </c>
      <c r="B734" s="4" t="s">
        <v>3502</v>
      </c>
      <c r="C734" s="1" t="s">
        <v>3503</v>
      </c>
      <c r="D734" s="1" t="s">
        <v>3504</v>
      </c>
      <c r="E734" s="1" t="str">
        <f>IFERROR(VLOOKUP(A734,[3]Sheet2!$B$3:$E$1201,4,FALSE),"")</f>
        <v/>
      </c>
    </row>
    <row r="735" spans="1:5" x14ac:dyDescent="0.3">
      <c r="A735" s="1">
        <v>7937335</v>
      </c>
      <c r="B735" s="4" t="s">
        <v>3511</v>
      </c>
      <c r="C735" s="1" t="s">
        <v>3512</v>
      </c>
      <c r="D735" s="1" t="s">
        <v>3513</v>
      </c>
      <c r="E735" s="1" t="str">
        <f>IFERROR(VLOOKUP(A735,[3]Sheet2!$B$3:$E$1201,4,FALSE),"")</f>
        <v>GO:0007166~cell surface receptor linked signal transduction,GO:0008285~negative regulation of cell proliferation,GO:0042127~regulation of cell proliferation,</v>
      </c>
    </row>
    <row r="736" spans="1:5" x14ac:dyDescent="0.3">
      <c r="A736" s="1">
        <v>7983650</v>
      </c>
      <c r="B736" s="4" t="s">
        <v>3514</v>
      </c>
      <c r="C736" s="1" t="s">
        <v>3515</v>
      </c>
      <c r="D736" s="1" t="s">
        <v>3516</v>
      </c>
      <c r="E736" s="1" t="str">
        <f>IFERROR(VLOOKUP(A736,[3]Sheet2!$B$3:$E$1201,4,FALSE),"")</f>
        <v>GO:0000038~very-long-chain fatty acid metabolic process,GO:0006631~fatty acid metabolic process,</v>
      </c>
    </row>
    <row r="737" spans="1:5" x14ac:dyDescent="0.3">
      <c r="A737" s="1">
        <v>8061247</v>
      </c>
      <c r="B737" s="4" t="s">
        <v>3517</v>
      </c>
      <c r="C737" s="1" t="s">
        <v>3518</v>
      </c>
      <c r="D737" s="1" t="s">
        <v>3519</v>
      </c>
      <c r="E737" s="1" t="str">
        <f>IFERROR(VLOOKUP(A737,[3]Sheet2!$B$3:$E$1201,4,FALSE),"")</f>
        <v>GO:0006897~endocytosis,GO:0007242~intracellular signaling cascade,GO:0007264~small GTPase mediated signal transduction,GO:0010324~membrane invagination,GO:0016044~membrane organization,GO:0016192~vesicle-mediated transport,</v>
      </c>
    </row>
    <row r="738" spans="1:5" x14ac:dyDescent="0.3">
      <c r="A738" s="1">
        <v>8069553</v>
      </c>
      <c r="B738" s="4" t="s">
        <v>3520</v>
      </c>
      <c r="C738" s="1" t="s">
        <v>3521</v>
      </c>
      <c r="D738" s="1" t="s">
        <v>3522</v>
      </c>
      <c r="E738" s="1" t="str">
        <f>IFERROR(VLOOKUP(A738,[3]Sheet2!$B$3:$E$1201,4,FALSE),"")</f>
        <v>GO:0000122~negative regulation of transcription from RNA polymerase II promoter,GO:0001542~ovulation from ovarian follicle,GO:0001543~ovarian follicle rupture,GO:0003006~reproductive developmental process,GO:0006350~transcription,GO:0006355~regulation of transcription, DNA-dependent,GO:0006357~regulation of transcription from RNA polymerase II promoter,GO:0007242~intracellular signaling cascade,GO:0007276~gamete generation,GO:0007292~female gamete generation,GO:0007548~sex differentiation,GO:0008406~gonad development,GO:0008585~female gonad development,GO:0009890~negative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expression,GO:0010876~lipid localization,GO:0016481~negative regulation of transcription,GO:0019915~lipid storage,GO:0019953~sexual reproduction,GO:0022602~ovulation cycle process,GO:0030518~steroid hormone receptor signaling pathway,GO:0030521~androgen receptor signaling pathway,GO:0030522~intracellular receptor-mediated signaling pathway,GO:0030728~ovulation,GO:0031327~negative regulation of cellular biosynthetic process,GO:0031328~positive regulation of cellular biosynthetic process,GO:0032504~multicellular organism reproduction,GO:0042698~ovulation cycle,GO:0045137~development of primary sexual characteristics,GO:0045449~regulation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promoter,GO:0046545~development of primary female sexual characteristics,GO:0046660~female sex differentiation,GO:0048511~rhythmic process,GO:0048608~reproductive structure development,GO:0048609~reproductive process in a multicellular organism,GO:0051172~negative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</v>
      </c>
    </row>
    <row r="739" spans="1:5" x14ac:dyDescent="0.3">
      <c r="A739" s="1">
        <v>8103415</v>
      </c>
      <c r="B739" s="4" t="s">
        <v>3523</v>
      </c>
      <c r="C739" s="1" t="s">
        <v>3524</v>
      </c>
      <c r="D739" s="1" t="s">
        <v>3525</v>
      </c>
      <c r="E739" s="1" t="str">
        <f>IFERROR(VLOOKUP(A739,[3]Sheet2!$B$3:$E$1201,4,FALSE),"")</f>
        <v/>
      </c>
    </row>
    <row r="740" spans="1:5" x14ac:dyDescent="0.3">
      <c r="A740" s="1">
        <v>8070538</v>
      </c>
      <c r="B740" s="4" t="s">
        <v>3526</v>
      </c>
      <c r="C740" s="1" t="s">
        <v>3527</v>
      </c>
      <c r="D740" s="1" t="s">
        <v>3528</v>
      </c>
      <c r="E740" s="1" t="str">
        <f>IFERROR(VLOOKUP(A740,[3]Sheet2!$B$3:$E$1201,4,FALSE),"")</f>
        <v/>
      </c>
    </row>
    <row r="741" spans="1:5" x14ac:dyDescent="0.3">
      <c r="A741" s="1">
        <v>8175732</v>
      </c>
      <c r="B741" s="4" t="s">
        <v>3529</v>
      </c>
      <c r="C741" s="1" t="s">
        <v>3530</v>
      </c>
      <c r="D741" s="1" t="s">
        <v>3531</v>
      </c>
      <c r="E741" s="1" t="str">
        <f>IFERROR(VLOOKUP(A741,[3]Sheet2!$B$3:$E$1201,4,FALSE),"")</f>
        <v/>
      </c>
    </row>
    <row r="742" spans="1:5" x14ac:dyDescent="0.3">
      <c r="A742" s="1">
        <v>8102950</v>
      </c>
      <c r="B742" s="4" t="s">
        <v>3532</v>
      </c>
      <c r="C742" s="1" t="s">
        <v>3533</v>
      </c>
      <c r="D742" s="1" t="s">
        <v>3534</v>
      </c>
      <c r="E742" s="1" t="str">
        <f>IFERROR(VLOOKUP(A742,[3]Sheet2!$B$3:$E$1201,4,FALSE),"")</f>
        <v/>
      </c>
    </row>
    <row r="743" spans="1:5" x14ac:dyDescent="0.3">
      <c r="A743" s="1">
        <v>8080964</v>
      </c>
      <c r="B743" s="4" t="s">
        <v>3535</v>
      </c>
      <c r="C743" s="1" t="s">
        <v>3536</v>
      </c>
      <c r="D743" s="1" t="s">
        <v>3537</v>
      </c>
      <c r="E743" s="1" t="str">
        <f>IFERROR(VLOOKUP(A743,[3]Sheet2!$B$3:$E$1201,4,FALSE),"")</f>
        <v/>
      </c>
    </row>
    <row r="744" spans="1:5" x14ac:dyDescent="0.3">
      <c r="A744" s="1">
        <v>7901765</v>
      </c>
      <c r="B744" s="4" t="s">
        <v>3538</v>
      </c>
      <c r="C744" s="1" t="s">
        <v>3539</v>
      </c>
      <c r="D744" s="1" t="s">
        <v>3540</v>
      </c>
      <c r="E744" s="1" t="str">
        <f>IFERROR(VLOOKUP(A744,[3]Sheet2!$B$3:$E$1201,4,FALSE),"")</f>
        <v>GO:0000226~microtubule cytoskeleton organization,GO:0003006~reproductive developmental process,GO:0007010~cytoskeleton organization,GO:0007017~microtubule-based process,GO:0007032~endosome organization,GO:0007033~vacuole organization,GO:0007034~vacuolar transport,GO:0007040~lysosome organization,GO:0007041~lysosomal transport,GO:0007276~gamete generation,GO:0007281~germ cell development,GO:0007283~spermatogenesis,GO:0007286~spermatid development,GO:0008104~protein localization,GO:0008333~endosome to lysosome transport,GO:0015031~protein transport,GO:0016192~vesicle-mediated transport,GO:0016197~endosome transport,GO:0019953~sexual reproduction,GO:0032504~multicellular organism reproduction,GO:0045022~early endosome to late endosome transport,GO:0045184~establishment of protein localization,GO:0046907~intracellular transport,GO:0048232~male gamete generation,GO:0048515~spermatid differentiation,GO:0048609~reproductive process in a multicellular organism,GO:0048610~reproductive cellular process,</v>
      </c>
    </row>
    <row r="745" spans="1:5" x14ac:dyDescent="0.3">
      <c r="A745" s="1">
        <v>8080938</v>
      </c>
      <c r="B745" s="4" t="s">
        <v>3541</v>
      </c>
      <c r="C745" s="1" t="s">
        <v>3542</v>
      </c>
      <c r="D745" s="1" t="s">
        <v>3543</v>
      </c>
      <c r="E745" s="1" t="str">
        <f>IFERROR(VLOOKUP(A745,[3]Sheet2!$B$3:$E$1201,4,FALSE),"")</f>
        <v>GO:0001654~eye development,GO:0002761~regulation of myeloid leukocyte differentiation,GO:0006350~transcription,GO:0006355~regulation of transcription, DNA-dependent,GO:0006357~regulation of transcription from RNA polymerase II promoter,GO:0007166~cell surface receptor linked signal transduction,GO:0007423~sensory organ development,GO:0009891~positive regulation of biosynthetic process,GO:0010557~positive regulation of macromolecule biosynthetic process,GO:0010604~positive regulation of macromolecule metabolic process,GO:0010628~positive regulation of gene expression,GO:0010941~regulation of cell death,GO:0016055~Wnt receptor signaling pathway,GO:0030318~melanocyte differentiation,GO:0031328~positive regulation of cellular biosynthetic process,GO:0042127~regulation of cell proliferation,GO:0042981~regulation of apoptosis,GO:0043010~camera-type eye development,GO:0043066~negative regulation of apoptosis,GO:0043067~regulation of programmed cell death,GO:0043069~negative regulation of programmed cell death,GO:0043473~pigmentation,GO:0045165~cell fate commitment,GO:0045449~regulation of transcription,GO:0045637~regulation of myeloid cell differentiation,GO:0045670~regulation of osteoclast differentiation,GO:0045893~positive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promoter,GO:0046849~bone remodeling,GO:0048066~pigmentation during development,GO:0048771~tissue remodeling,GO:0050931~pigment cell differentiation,GO:0051173~positive regulation of nitrogen compound metabolic process,GO:0051252~regulation of RNA metabolic process,GO:0051254~positive regulation of RNA metabolic process,GO:0060548~negative regulation of cell death,</v>
      </c>
    </row>
    <row r="746" spans="1:5" x14ac:dyDescent="0.3">
      <c r="A746" s="1">
        <v>7953873</v>
      </c>
      <c r="B746" s="4" t="s">
        <v>3544</v>
      </c>
      <c r="C746" s="1" t="s">
        <v>3545</v>
      </c>
      <c r="D746" s="1" t="s">
        <v>3546</v>
      </c>
      <c r="E746" s="1" t="str">
        <f>IFERROR(VLOOKUP(A746,[3]Sheet2!$B$3:$E$1201,4,FALSE),"")</f>
        <v/>
      </c>
    </row>
    <row r="747" spans="1:5" x14ac:dyDescent="0.3">
      <c r="A747" s="1">
        <v>7918622</v>
      </c>
      <c r="B747" s="4" t="s">
        <v>3547</v>
      </c>
      <c r="C747" s="1" t="s">
        <v>3548</v>
      </c>
      <c r="D747" s="1" t="s">
        <v>3549</v>
      </c>
      <c r="E747" s="1" t="str">
        <f>IFERROR(VLOOKUP(A747,[3]Sheet2!$B$3:$E$1201,4,FALSE),"")</f>
        <v>GO:0006090~pyruvate metabolic process,GO:0006811~ion transport,GO:0006820~anion transport,GO:0015711~organic anion transport,GO:0015718~monocarboxylic acid transport,GO:0015728~mevalonate transport,GO:0015849~organic acid transport,GO:0046942~carboxylic acid transport,GO:0055085~transmembrane transport,</v>
      </c>
    </row>
    <row r="748" spans="1:5" x14ac:dyDescent="0.3">
      <c r="A748" s="1">
        <v>7901788</v>
      </c>
      <c r="B748" s="4" t="s">
        <v>3550</v>
      </c>
      <c r="C748" s="1" t="s">
        <v>3551</v>
      </c>
      <c r="D748" s="1" t="s">
        <v>3552</v>
      </c>
      <c r="E748" s="1" t="str">
        <f>IFERROR(VLOOKUP(A748,[3]Sheet2!$B$3:$E$1201,4,FALSE),"")</f>
        <v>GO:0006259~DNA metabolic process,GO:0006260~DNA replication,GO:0006350~transcription,GO:0006355~regulation of transcription, DNA-dependent,GO:0016032~viral reproduction,GO:0019058~viral infectious cycle,GO:0019079~viral genome replication,GO:0022415~viral reproductive process,GO:0045449~regulation of transcription,GO:0051252~regulation of RNA metabolic process,</v>
      </c>
    </row>
    <row r="749" spans="1:5" x14ac:dyDescent="0.3">
      <c r="A749" s="1">
        <v>7944164</v>
      </c>
      <c r="B749" s="4" t="s">
        <v>3553</v>
      </c>
      <c r="C749" s="1" t="s">
        <v>3554</v>
      </c>
      <c r="D749" s="1" t="s">
        <v>3555</v>
      </c>
      <c r="E749" s="1" t="str">
        <f>IFERROR(VLOOKUP(A749,[3]Sheet2!$B$3:$E$1201,4,FALSE),"")</f>
        <v>GO:0006508~proteolysis,</v>
      </c>
    </row>
    <row r="750" spans="1:5" x14ac:dyDescent="0.3">
      <c r="A750" s="1">
        <v>8168424</v>
      </c>
      <c r="B750" s="4" t="s">
        <v>3556</v>
      </c>
      <c r="C750" s="1" t="s">
        <v>3557</v>
      </c>
      <c r="D750" s="1" t="s">
        <v>3558</v>
      </c>
      <c r="E750" s="1" t="str">
        <f>IFERROR(VLOOKUP(A750,[3]Sheet2!$B$3:$E$1201,4,FALSE),"")</f>
        <v>GO:0009914~hormone transport,GO:0010817~regulation of hormone levels,GO:0015718~monocarboxylic acid transport,GO:0015849~organic acid transport,GO:0046942~carboxylic acid transport,GO:0055085~transmembrane transport,</v>
      </c>
    </row>
    <row r="751" spans="1:5" x14ac:dyDescent="0.3">
      <c r="A751" s="1">
        <v>8092970</v>
      </c>
      <c r="B751" s="4" t="s">
        <v>3559</v>
      </c>
      <c r="C751" s="1" t="s">
        <v>3560</v>
      </c>
      <c r="D751" s="1" t="s">
        <v>3561</v>
      </c>
      <c r="E751" s="1" t="str">
        <f>IFERROR(VLOOKUP(A751,[3]Sheet2!$B$3:$E$1201,4,FALSE),"")</f>
        <v/>
      </c>
    </row>
    <row r="752" spans="1:5" x14ac:dyDescent="0.3">
      <c r="A752" s="1">
        <v>8065071</v>
      </c>
      <c r="B752" s="4" t="s">
        <v>3562</v>
      </c>
      <c r="C752" s="1" t="s">
        <v>3563</v>
      </c>
      <c r="D752" s="1" t="s">
        <v>3564</v>
      </c>
      <c r="E752" s="1" t="str">
        <f>IFERROR(VLOOKUP(A752,[3]Sheet2!$B$3:$E$1201,4,FALSE),"")</f>
        <v>GO:0007155~cell adhesion,GO:0022610~biological adhesion,</v>
      </c>
    </row>
    <row r="753" spans="1:5" x14ac:dyDescent="0.3">
      <c r="A753" s="1">
        <v>8148149</v>
      </c>
      <c r="B753" s="4" t="s">
        <v>3565</v>
      </c>
      <c r="C753" s="1" t="s">
        <v>3566</v>
      </c>
      <c r="D753" s="1" t="s">
        <v>3567</v>
      </c>
      <c r="E753" s="1" t="str">
        <f>IFERROR(VLOOKUP(A753,[3]Sheet2!$B$3:$E$1201,4,FALSE),"")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promoter,GO:0006401~RNA catabolic process,GO:0006402~mRNA catabolic process,GO:0009057~macromolecule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expression,GO:0016071~mRNA metabolic process,GO:0016481~negative regulation of transcription,GO:0031327~negative regulation of cellular biosynthetic process,GO:0044265~cellular macromolecule catabolic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754" spans="1:5" x14ac:dyDescent="0.3">
      <c r="A754" s="1">
        <v>8147344</v>
      </c>
      <c r="B754" s="4"/>
      <c r="C754" s="1" t="s">
        <v>88</v>
      </c>
      <c r="D754" s="1" t="s">
        <v>88</v>
      </c>
      <c r="E754" s="1" t="str">
        <f>IFERROR(VLOOKUP(A754,[3]Sheet2!$B$3:$E$1201,4,FALSE),"")</f>
        <v>GO:0006470~protein amino acid dephosphorylation,GO:0006793~phosphorus metabolic process,GO:0006796~phosphate metabolic process,GO:0016311~dephosphorylation,</v>
      </c>
    </row>
    <row r="755" spans="1:5" x14ac:dyDescent="0.3">
      <c r="A755" s="1">
        <v>7910387</v>
      </c>
      <c r="B755" s="4" t="s">
        <v>3568</v>
      </c>
      <c r="C755" s="1" t="s">
        <v>3569</v>
      </c>
      <c r="D755" s="1" t="s">
        <v>3570</v>
      </c>
      <c r="E755" s="1" t="str">
        <f>IFERROR(VLOOKUP(A755,[3]Sheet2!$B$3:$E$1201,4,FALSE),"")</f>
        <v>GO:0000082~G1/S transition of mitotic cell cycle,GO:0000278~mitotic cell cycle,GO:0007010~cytoskeleton organization,GO:0007049~cell cycle,GO:0007242~intracellular signaling cascade,GO:0007264~small GTPase mediated signal transduction,GO:0007265~Ras protein signal transduction,GO:0008360~regulation of cell shape,GO:0016601~Rac protein signal transduction,GO:0022402~cell cycle process,GO:0022403~cell cycle phase,GO:0022604~regulation of cell morphogenesis,GO:0030029~actin filament-based process,GO:0030036~actin cytoskeleton organization,GO:0051325~interphase,GO:0051329~interphase of mitotic cell cycle,</v>
      </c>
    </row>
    <row r="756" spans="1:5" x14ac:dyDescent="0.3">
      <c r="A756" s="1">
        <v>7986605</v>
      </c>
      <c r="B756" s="4" t="s">
        <v>3571</v>
      </c>
      <c r="C756" s="1" t="s">
        <v>3572</v>
      </c>
      <c r="D756" s="1" t="s">
        <v>3573</v>
      </c>
      <c r="E756" s="1" t="str">
        <f>IFERROR(VLOOKUP(A756,[3]Sheet2!$B$3:$E$1201,4,FALSE),"")</f>
        <v/>
      </c>
    </row>
    <row r="757" spans="1:5" x14ac:dyDescent="0.3">
      <c r="A757" s="1">
        <v>7924029</v>
      </c>
      <c r="B757" s="4" t="s">
        <v>3574</v>
      </c>
      <c r="C757" s="1" t="s">
        <v>3575</v>
      </c>
      <c r="D757" s="1" t="s">
        <v>3576</v>
      </c>
      <c r="E757" s="1" t="str">
        <f>IFERROR(VLOOKUP(A757,[3]Sheet2!$B$3:$E$1201,4,FALSE),"")</f>
        <v>GO:0007155~cell adhesion,GO:0007398~ectoderm development,GO:0008544~epidermis development,GO:0022610~biological adhesion,GO:0045444~fat cell differentiation,GO:0050873~brown fat cell differentiation,</v>
      </c>
    </row>
    <row r="758" spans="1:5" x14ac:dyDescent="0.3">
      <c r="A758" s="1">
        <v>8101992</v>
      </c>
      <c r="B758" s="4" t="s">
        <v>3577</v>
      </c>
      <c r="C758" s="1" t="s">
        <v>3578</v>
      </c>
      <c r="D758" s="1" t="s">
        <v>3579</v>
      </c>
      <c r="E758" s="1" t="str">
        <f>IFERROR(VLOOKUP(A758,[3]Sheet2!$B$3:$E$1201,4,FALSE),"")</f>
        <v>GO:0000041~transition metal ion transport,GO:0006811~ion transport,GO:0006812~cation transport,GO:0006829~zinc ion transport,GO:0030001~metal ion transport,GO:0055085~transmembrane transport,</v>
      </c>
    </row>
    <row r="759" spans="1:5" x14ac:dyDescent="0.3">
      <c r="A759" s="1">
        <v>8122202</v>
      </c>
      <c r="B759" s="4" t="s">
        <v>3580</v>
      </c>
      <c r="C759" s="1" t="s">
        <v>3581</v>
      </c>
      <c r="D759" s="1" t="s">
        <v>3582</v>
      </c>
      <c r="E759" s="1" t="str">
        <f>IFERROR(VLOOKUP(A759,[3]Sheet2!$B$3:$E$1201,4,FALSE),"")</f>
        <v>GO:0006350~transcription,GO:0006355~regulation of transcription, DNA-dependent,GO:0045449~regulation of transcription,GO:0051252~regulation of RNA metabolic process,</v>
      </c>
    </row>
    <row r="760" spans="1:5" x14ac:dyDescent="0.3">
      <c r="A760" s="1">
        <v>8056890</v>
      </c>
      <c r="B760" s="4" t="s">
        <v>3583</v>
      </c>
      <c r="C760" s="1" t="s">
        <v>3584</v>
      </c>
      <c r="D760" s="1" t="s">
        <v>3585</v>
      </c>
      <c r="E760" s="1" t="str">
        <f>IFERROR(VLOOKUP(A760,[3]Sheet2!$B$3:$E$1201,4,FALSE),"")</f>
        <v>GO:0007242~intracellular signaling cascade,</v>
      </c>
    </row>
    <row r="761" spans="1:5" x14ac:dyDescent="0.3">
      <c r="A761" s="1">
        <v>8107532</v>
      </c>
      <c r="B761" s="4" t="s">
        <v>3586</v>
      </c>
      <c r="C761" s="1" t="s">
        <v>3587</v>
      </c>
      <c r="D761" s="1" t="s">
        <v>3588</v>
      </c>
      <c r="E761" s="1" t="str">
        <f>IFERROR(VLOOKUP(A761,[3]Sheet2!$B$3:$E$1201,4,FALSE),"")</f>
        <v>GO:0000038~very-long-chain fatty acid metabolic process,GO:0003006~reproductive developmental process,GO:0006631~fatty acid metabolic process,GO:0006635~fatty acid beta-oxidation,GO:0007548~sex differentiation,GO:0008406~gonad development,GO:0008584~male gonad development,GO:0009062~fatty acid catabolic process,GO:0016042~lipid catabolic process,GO:0016054~organic acid catabolic process,GO:0019395~fatty acid oxidation,GO:0030258~lipid modification,GO:0033540~fatty acid beta-oxidation using acyl-CoA oxidase,GO:0034440~lipid oxidation,GO:0044242~cellular lipid catabolic process,GO:0045137~development of primary sexual characteristics,GO:0046395~carboxylic acid catabolic process,GO:0046546~development of primary male sexual characteristics,GO:0046661~male sex differentiation,GO:0048608~reproductive structure development,GO:0048610~reproductive cellular process,GO:0055114~oxidation reduction,GO:0060008~Sertoli cell differentiation,GO:0060009~Sertoli cell development,</v>
      </c>
    </row>
    <row r="762" spans="1:5" x14ac:dyDescent="0.3">
      <c r="A762" s="1">
        <v>7930927</v>
      </c>
      <c r="B762" s="4" t="s">
        <v>3589</v>
      </c>
      <c r="C762" s="1" t="s">
        <v>3590</v>
      </c>
      <c r="D762" s="1" t="s">
        <v>3591</v>
      </c>
      <c r="E762" s="1" t="str">
        <f>IFERROR(VLOOKUP(A762,[3]Sheet2!$B$3:$E$1201,4,FALSE),"")</f>
        <v/>
      </c>
    </row>
    <row r="763" spans="1:5" x14ac:dyDescent="0.3">
      <c r="A763" s="1">
        <v>8027837</v>
      </c>
      <c r="B763" s="4" t="s">
        <v>3592</v>
      </c>
      <c r="C763" s="1" t="s">
        <v>3593</v>
      </c>
      <c r="D763" s="1" t="s">
        <v>3594</v>
      </c>
      <c r="E763" s="1" t="str">
        <f>IFERROR(VLOOKUP(A763,[3]Sheet2!$B$3:$E$1201,4,FALSE),"")</f>
        <v>GO:0007155~cell adhesion,GO:0022610~biological adhesion,</v>
      </c>
    </row>
    <row r="764" spans="1:5" x14ac:dyDescent="0.3">
      <c r="A764" s="1">
        <v>8018652</v>
      </c>
      <c r="B764" s="4" t="s">
        <v>3595</v>
      </c>
      <c r="C764" s="1" t="s">
        <v>3596</v>
      </c>
      <c r="D764" s="1" t="s">
        <v>3597</v>
      </c>
      <c r="E764" s="1" t="str">
        <f>IFERROR(VLOOKUP(A764,[3]Sheet2!$B$3:$E$1201,4,FALSE),"")</f>
        <v/>
      </c>
    </row>
    <row r="765" spans="1:5" x14ac:dyDescent="0.3">
      <c r="A765" s="1">
        <v>8109426</v>
      </c>
      <c r="B765" s="4" t="s">
        <v>3598</v>
      </c>
      <c r="C765" s="1" t="s">
        <v>3599</v>
      </c>
      <c r="D765" s="1" t="s">
        <v>3600</v>
      </c>
      <c r="E765" s="1" t="str">
        <f>IFERROR(VLOOKUP(A765,[3]Sheet2!$B$3:$E$1201,4,FALSE),"")</f>
        <v>GO:0006486~protein amino acid glycosylation,GO:0006493~protein amino acid O-linked glycosylation,GO:0009100~glycoprotein metabolic process,GO:0009101~glycoprotein biosynthetic process,GO:0043413~biopolymer glycosylation,GO:0070085~glycosylation,</v>
      </c>
    </row>
    <row r="766" spans="1:5" x14ac:dyDescent="0.3">
      <c r="A766" s="1">
        <v>8152648</v>
      </c>
      <c r="B766" s="4" t="s">
        <v>3601</v>
      </c>
      <c r="C766" s="1" t="s">
        <v>3602</v>
      </c>
      <c r="D766" s="1" t="s">
        <v>3603</v>
      </c>
      <c r="E766" s="1" t="str">
        <f>IFERROR(VLOOKUP(A766,[3]Sheet2!$B$3:$E$1201,4,FALSE),"")</f>
        <v/>
      </c>
    </row>
    <row r="767" spans="1:5" x14ac:dyDescent="0.3">
      <c r="A767" s="1">
        <v>7906969</v>
      </c>
      <c r="B767" s="4"/>
      <c r="C767" s="1" t="s">
        <v>88</v>
      </c>
      <c r="D767" s="1" t="s">
        <v>88</v>
      </c>
      <c r="E767" s="1" t="str">
        <f>IFERROR(VLOOKUP(A767,[3]Sheet2!$B$3:$E$1201,4,FALSE),"")</f>
        <v/>
      </c>
    </row>
    <row r="768" spans="1:5" x14ac:dyDescent="0.3">
      <c r="A768" s="1">
        <v>7926368</v>
      </c>
      <c r="B768" s="4" t="s">
        <v>3604</v>
      </c>
      <c r="C768" s="1" t="s">
        <v>3605</v>
      </c>
      <c r="D768" s="1" t="s">
        <v>3606</v>
      </c>
      <c r="E768" s="1" t="str">
        <f>IFERROR(VLOOKUP(A768,[3]Sheet2!$B$3:$E$1201,4,FALSE),"")</f>
        <v>GO:0006928~cell motion,GO:0045103~intermediate filament-based process,</v>
      </c>
    </row>
    <row r="769" spans="1:5" x14ac:dyDescent="0.3">
      <c r="A769" s="1">
        <v>8040587</v>
      </c>
      <c r="B769" s="4" t="s">
        <v>3607</v>
      </c>
      <c r="C769" s="1" t="s">
        <v>3608</v>
      </c>
      <c r="D769" s="1" t="s">
        <v>3609</v>
      </c>
      <c r="E769" s="1" t="str">
        <f>IFERROR(VLOOKUP(A769,[3]Sheet2!$B$3:$E$1201,4,FALSE),"")</f>
        <v/>
      </c>
    </row>
    <row r="770" spans="1:5" x14ac:dyDescent="0.3">
      <c r="A770" s="1">
        <v>7920642</v>
      </c>
      <c r="B770" s="4" t="s">
        <v>3610</v>
      </c>
      <c r="C770" s="1" t="s">
        <v>3611</v>
      </c>
      <c r="D770" s="1" t="s">
        <v>3612</v>
      </c>
      <c r="E770" s="1" t="str">
        <f>IFERROR(VLOOKUP(A770,[3]Sheet2!$B$3:$E$1201,4,FALSE),"")</f>
        <v>GO:0007565~female pregnancy,GO:0007584~response to nutrient,GO:0009991~response to extracellular stimulus,GO:0031667~response to nutrient levels,GO:0032526~response to retinoic acid,GO:0033189~response to vitamin A,GO:0033273~response to vitamin,</v>
      </c>
    </row>
    <row r="771" spans="1:5" x14ac:dyDescent="0.3">
      <c r="A771" s="1">
        <v>7950906</v>
      </c>
      <c r="B771" s="4" t="s">
        <v>3613</v>
      </c>
      <c r="C771" s="1" t="s">
        <v>3614</v>
      </c>
      <c r="D771" s="1" t="s">
        <v>3615</v>
      </c>
      <c r="E771" s="1" t="str">
        <f>IFERROR(VLOOKUP(A771,[3]Sheet2!$B$3:$E$1201,4,FALSE),"")</f>
        <v>GO:0006508~proteolysis,GO:0006955~immune response,GO:0007568~aging,GO:0010033~response to organic substance,</v>
      </c>
    </row>
    <row r="772" spans="1:5" x14ac:dyDescent="0.3">
      <c r="A772" s="1">
        <v>8091422</v>
      </c>
      <c r="B772" s="4" t="s">
        <v>3616</v>
      </c>
      <c r="C772" s="1" t="s">
        <v>3617</v>
      </c>
      <c r="D772" s="1" t="s">
        <v>3618</v>
      </c>
      <c r="E772" s="1" t="str">
        <f>IFERROR(VLOOKUP(A772,[3]Sheet2!$B$3:$E$1201,4,FALSE),"")</f>
        <v>GO:0000122~negative regulation of transcription from RNA polymerase II promoter,GO:0000902~cell morphogenesis,GO:0001501~skeletal system development,GO:0001503~ossification,GO:0001649~osteoblast differentiation,GO:0001655~urogenital system development,GO:0001822~kidney development,GO:0006350~transcription,GO:0006355~regulation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transcription,GO:0030030~cell projection organization,GO:0031327~negative regulation of cellular biosynthetic process,GO:0031328~positive regulation of cellular biosynthetic process,GO:0032835~glomerulus development,GO:0032989~cellular component morphogenesis,GO:0032990~cell part morphogenesis,GO:0045449~regulation of transcription,GO:0045596~negative regulation of cell differentiation,GO:0045598~regulation of fat cell differentiation,GO:0045599~negative regulation of fat cell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promoter,GO:0048858~cell projection morphogenesis,GO:0051172~negative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process,GO:0060271~cilium morphogenesis,GO:0060348~bone development,</v>
      </c>
    </row>
    <row r="773" spans="1:5" x14ac:dyDescent="0.3">
      <c r="A773" s="1">
        <v>7937443</v>
      </c>
      <c r="B773" s="4" t="s">
        <v>3619</v>
      </c>
      <c r="C773" s="1" t="s">
        <v>3620</v>
      </c>
      <c r="D773" s="1" t="s">
        <v>3621</v>
      </c>
      <c r="E773" s="1" t="str">
        <f>IFERROR(VLOOKUP(A773,[3]Sheet2!$B$3:$E$1201,4,FALSE),"")</f>
        <v/>
      </c>
    </row>
    <row r="774" spans="1:5" x14ac:dyDescent="0.3">
      <c r="A774" s="1">
        <v>8178498</v>
      </c>
      <c r="B774" s="4" t="s">
        <v>3622</v>
      </c>
      <c r="C774" s="1" t="s">
        <v>3623</v>
      </c>
      <c r="D774" s="1" t="s">
        <v>3624</v>
      </c>
      <c r="E774" s="1" t="str">
        <f>IFERROR(VLOOKUP(A774,[3]Sheet2!$B$3:$E$1201,4,FALSE),"")</f>
        <v>GO:0002474~antigen processing and presentation of peptide antigen via MHC class I,GO:0006952~defense response,GO:0006955~immune response,GO:0019882~antigen processing and presentation,GO:0048002~antigen processing and presentation of peptide antigen,</v>
      </c>
    </row>
    <row r="775" spans="1:5" x14ac:dyDescent="0.3">
      <c r="A775" s="1">
        <v>7961026</v>
      </c>
      <c r="B775" s="4" t="s">
        <v>3625</v>
      </c>
      <c r="C775" s="1" t="s">
        <v>3626</v>
      </c>
      <c r="D775" s="1" t="s">
        <v>3627</v>
      </c>
      <c r="E775" s="1" t="str">
        <f>IFERROR(VLOOKUP(A775,[3]Sheet2!$B$3:$E$1201,4,FALSE),"")</f>
        <v/>
      </c>
    </row>
    <row r="776" spans="1:5" x14ac:dyDescent="0.3">
      <c r="A776" s="1">
        <v>8169240</v>
      </c>
      <c r="B776" s="4" t="s">
        <v>3628</v>
      </c>
      <c r="C776" s="1" t="s">
        <v>3629</v>
      </c>
      <c r="D776" s="1" t="s">
        <v>3630</v>
      </c>
      <c r="E776" s="1" t="str">
        <f>IFERROR(VLOOKUP(A776,[3]Sheet2!$B$3:$E$1201,4,FALSE),"")</f>
        <v>GO:0005996~monosaccharide metabolic process,GO:0006014~D-ribose metabolic process,GO:0006144~purine base metabolic process,GO:0006163~purine nucleotide metabolic process,GO:0006164~purine nucleotide biosynthetic process,GO:0006167~AMP biosynthetic process,GO:0006220~pyrimidine nucleotide metabolic process,GO:0006221~pyrimidine nucleotide biosynthetic process,GO:0009112~nucleobase metabolic process,GO:0009113~purine base biosynthetic process,GO:0009116~nucleoside metabolic process,GO:0009123~nucleoside monophosphate metabolic process,GO:0009124~nucleoside monophosphate biosynthetic process,GO:0009126~purine nucleoside monophosphate metabolic process,GO:0009127~purine nucleoside monophosphate biosynthetic process,GO:0009150~purine ribonucleotide metabolic process,GO:0009152~purine ribonucleotide biosynthetic process,GO:0009156~ribonucleoside monophosphate biosynthetic process,GO:0009161~ribonucleoside monophosphate metabolic process,GO:0009165~nucleotide biosynthetic process,GO:0009167~purine ribonucleoside monophosphate metabolic process,GO:0009168~purine ribonucleoside monophosphate biosynthetic process,GO:0009259~ribonucleotide metabolic process,GO:0009260~ribonucleotide biosynthetic process,GO:0019321~pentose metabolic process,GO:0019693~ribose phosphate metabolic process,GO:0034404~nucleobase, nucleoside and nucleotide biosynthetic process,GO:0034418~urate biosynthetic process,GO:0034654~nucleobase, nucleoside, nucleotide and nucleic acid biosynthetic process,GO:0042440~pigment metabolic process,GO:0044271~nitrogen compound biosynthetic process,GO:0046033~AMP metabolic process,GO:0046100~hypoxanthine metabolic process,GO:0046101~hypoxanthine biosynthetic process,GO:0046112~nucleobase biosynthetic process,GO:0046148~pigment biosynthetic process,GO:0046415~urate metabolic process,</v>
      </c>
    </row>
    <row r="777" spans="1:5" x14ac:dyDescent="0.3">
      <c r="A777" s="1">
        <v>8013272</v>
      </c>
      <c r="B777" s="4" t="s">
        <v>3631</v>
      </c>
      <c r="C777" s="1" t="s">
        <v>3632</v>
      </c>
      <c r="D777" s="1" t="s">
        <v>3633</v>
      </c>
      <c r="E777" s="1" t="str">
        <f>IFERROR(VLOOKUP(A777,[3]Sheet2!$B$3:$E$1201,4,FALSE),"")</f>
        <v/>
      </c>
    </row>
    <row r="778" spans="1:5" x14ac:dyDescent="0.3">
      <c r="A778" s="1">
        <v>7955502</v>
      </c>
      <c r="B778" s="4" t="s">
        <v>3634</v>
      </c>
      <c r="C778" s="1" t="s">
        <v>3635</v>
      </c>
      <c r="D778" s="1" t="s">
        <v>3636</v>
      </c>
      <c r="E778" s="1" t="str">
        <f>IFERROR(VLOOKUP(A778,[3]Sheet2!$B$3:$E$1201,4,FALSE),"")</f>
        <v>GO:0001508~regulation of action potential,GO:0006811~ion transport,GO:0006812~cation transport,GO:0006814~sodium ion transport,GO:0006873~cellular ion homeostasis,GO:0015672~monovalent inorganic cation transport,GO:0019226~transmission of nerve impulse,GO:0019228~regulation of action potential in neuron,GO:0019725~cellular homeostasis,GO:0030001~metal ion transport,GO:0042391~regulation of membrane potential,GO:0042592~homeostatic process,GO:0048878~chemical homeostasis,GO:0050801~ion homeostasis,GO:0050877~neurological system process,GO:0055082~cellular chemical homeostasis,GO:0055085~transmembrane transport,</v>
      </c>
    </row>
    <row r="779" spans="1:5" x14ac:dyDescent="0.3">
      <c r="A779" s="1">
        <v>8124911</v>
      </c>
      <c r="B779" s="4" t="s">
        <v>3622</v>
      </c>
      <c r="C779" s="1" t="s">
        <v>3637</v>
      </c>
      <c r="D779" s="1" t="s">
        <v>3638</v>
      </c>
      <c r="E779" s="1" t="str">
        <f>IFERROR(VLOOKUP(A779,[3]Sheet2!$B$3:$E$1201,4,FALSE),"")</f>
        <v>GO:0002474~antigen processing and presentation of peptide antigen via MHC class I,GO:0006955~immune response,GO:0019882~antigen processing and presentation,GO:0048002~antigen processing and presentation of peptide antigen,</v>
      </c>
    </row>
    <row r="780" spans="1:5" x14ac:dyDescent="0.3">
      <c r="A780" s="1">
        <v>8131614</v>
      </c>
      <c r="B780" s="4" t="s">
        <v>390</v>
      </c>
      <c r="C780" s="1" t="s">
        <v>391</v>
      </c>
      <c r="D780" s="1" t="s">
        <v>392</v>
      </c>
      <c r="E780" s="1" t="str">
        <f>IFERROR(VLOOKUP(A780,[3]Sheet2!$B$3:$E$1201,4,FALSE),"")</f>
        <v>GO:0006350~transcription,GO:0006351~transcription, DNA-dependent,GO:0006355~regulation of transcription, DNA-dependent,GO:0006357~regulation of transcription from RNA polymerase II promoter,GO:0006366~transcription from RNA polymerase II promoter,GO:0006915~apoptosis,GO:0007049~cell cycle,GO:0008219~cell death,GO:0009410~response to xenobiotic stimulus,GO:0009891~positive regulation of biosynthetic process,GO:0010557~positive regulation of macromolecule biosynthetic process,GO:0010604~positive regulation of macromolecule metabolic process,GO:0010628~positive regulation of gene expression,GO:0012501~programmed cell death,GO:0016265~death,GO:0031328~positive regulation of cellular biosynthetic process,GO:0032774~RNA biosynthetic process,GO:0043254~regulation of protein complex assembly,GO:0044087~regulation of cellular component biogenesis,GO:0045449~regulation of transcription,GO:0045893~positive regulation of transcription, DNA-dependent,GO:0045898~regulation of transcriptional preinitiation complex assembly,GO:0045899~positive regulation of transcriptional preinitiation complex assembly,GO:0045935~positive regulation of nucleobase, nucleoside, nucleotide and nucleic acid metabolic process,GO:0045941~positive regulation of transcription,GO:0045944~positive regulation of transcription from RNA polymerase II promoter,GO:0051130~positive regulation of cellular component organization,GO:0051173~positive regulation of nitrogen compound metabolic process,GO:0051252~regulation of RNA metabolic process,GO:0051254~positive regulation of RNA metabolic process,GO:0060260~regulation of transcription initiation from RNA polymerase II promoter,</v>
      </c>
    </row>
    <row r="781" spans="1:5" x14ac:dyDescent="0.3">
      <c r="A781" s="1">
        <v>7990345</v>
      </c>
      <c r="B781" s="4" t="s">
        <v>1583</v>
      </c>
      <c r="C781" s="1" t="s">
        <v>1582</v>
      </c>
      <c r="D781" s="1" t="s">
        <v>1581</v>
      </c>
      <c r="E781" s="1" t="str">
        <f>IFERROR(VLOOKUP(A781,[3]Sheet2!$B$3:$E$1201,4,FALSE),"")</f>
        <v>GO:0006955~immune response,</v>
      </c>
    </row>
    <row r="782" spans="1:5" x14ac:dyDescent="0.3">
      <c r="A782" s="1">
        <v>7904137</v>
      </c>
      <c r="B782" s="4" t="s">
        <v>3639</v>
      </c>
      <c r="C782" s="1" t="s">
        <v>3640</v>
      </c>
      <c r="D782" s="1" t="s">
        <v>3641</v>
      </c>
      <c r="E782" s="1" t="str">
        <f>IFERROR(VLOOKUP(A782,[3]Sheet2!$B$3:$E$1201,4,FALSE),"")</f>
        <v>GO:0003002~regionalization,GO:0006350~transcription,GO:0006468~protein amino acid phosphorylation,GO:0006793~phosphorus metabolic process,GO:0006796~phosphate metabolic process,GO:0006917~induction of apoptosis,GO:0006974~response to DNA damage stimulus,GO:0007166~cell surface receptor linked signal transduction,GO:0007224~smoothened signaling pathway,GO:0007242~intracellular signaling cascade,GO:0007389~pattern specification process,GO:0008284~positive regulation of cell proliferation,GO:0008629~induction of apoptosis by intracellular signals,GO:0008630~DNA damage response, signal transduction resulting in induction of apoptosis,GO:0009952~anterior/posterior pattern formation,GO:0010941~regulation of cell death,GO:0010942~positive regulation of cell death,GO:0012502~induction of programmed cell death,GO:0016310~phosphorylation,GO:0030330~DNA damage response, signal transduction by p53 class mediator,GO:0033554~cellular response to stress,GO:0042127~regulation of cell proliferation,GO:0042770~DNA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death,GO:0045449~regulation of transcription,</v>
      </c>
    </row>
    <row r="783" spans="1:5" x14ac:dyDescent="0.3">
      <c r="A783" s="1">
        <v>7915385</v>
      </c>
      <c r="B783" s="4" t="s">
        <v>3642</v>
      </c>
      <c r="C783" s="1" t="s">
        <v>3643</v>
      </c>
      <c r="D783" s="1" t="s">
        <v>3644</v>
      </c>
      <c r="E783" s="1" t="str">
        <f>IFERROR(VLOOKUP(A783,[3]Sheet2!$B$3:$E$1201,4,FALSE),"")</f>
        <v>GO:0001516~prostaglandin biosynthetic process,GO:0001542~ovulation from ovarian follicle,GO:0001543~ovarian follicle rupture,GO:0001775~cell activation,GO:0001990~regulation of systemic arterial blood pressure by hormone,GO:0002026~regulation of the force of heart contraction,GO:0002027~regulation of heart rate,GO:0002274~myeloid leukocyte activation,GO:0002684~positive regulation of immune system process,GO:0002685~regulation of leukocyte migration,GO:0002687~positive regulation of leukocyte migration,GO:0002688~regulation of leukocyte chemotaxis,GO:0002690~positive regulation of leukocyte chemotaxis,GO:0003006~reproductive developmental process,GO:0003012~muscle system process,GO:0003013~circulatory system process,GO:0003018~vascular process in circulatory system,GO:0003044~regulation of systemic arterial blood pressure mediated by a chemical signal,GO:0003057~regulation of the force of heart contraction by chemical signal,GO:0003058~hormonal regulation of the force of heart contraction,GO:0003073~regulation of systemic arterial blood pressure,GO:0003099~positive regulation of the force of heart contraction by chemical signal,GO:0003100~regulation of systemic arterial blood pressure by endothelin,GO:0006631~fatty acid metabolic process,GO:0006633~fatty acid biosynthetic process,GO:0006636~unsaturated fatty acid biosynthetic process,GO:0006690~icosanoid metabolic process,GO:0006692~prostanoid metabolic process,GO:0006693~prostaglandin metabolic process,GO:0006873~cellular ion homeostasis,GO:0006874~cellular calcium ion homeostasis,GO:0006875~cellular metal ion homeostasis,GO:0006928~cell motion,GO:0006935~chemotaxis,GO:0006936~muscle contraction,GO:0006937~regulation of muscle contraction,GO:0006939~smooth muscle contraction,GO:0006940~regulation of smooth muscle contraction,GO:0007166~cell surface receptor linked signal transduction,GO:0007186~G-protein coupled receptor protein signaling pathway,GO:0007204~elevation of cytosolic calcium ion concentration,GO:0007205~activation of protein kinase C activity by G-protein coupled receptor protein signaling pathway,GO:0007242~intracellular signaling cascade,GO:0007276~gamete generation,GO:0007292~female gamete generation,GO:0007548~sex differentiation,GO:0007610~behavior,GO:0007626~locomotory behavior,GO:0008015~blood circulation,GO:0008016~regulation of heart contraction,GO:0008217~regulation of blood pressure,GO:0008284~positive regulation of cell proliferation,GO:0008406~gonad development,GO:0008585~female gonad development,GO:0008610~lipid biosynthetic process,GO:0010460~positive regulation of heart rate,GO:0014820~tonic smooth muscle contraction,GO:0014821~phasic smooth muscle contraction,GO:0014824~artery smooth muscle contraction,GO:0014826~vein smooth muscle contraction,GO:0014829~vascular smooth muscle contraction,GO:0016053~organic acid biosynthetic process,GO:0016477~cell migration,GO:0019220~regulation of phosphate metabolic process,GO:0019221~cytokine-mediated signaling pathway,GO:0019229~regulation of vasoconstriction,GO:0019722~calcium-mediated signaling,GO:0019725~cellular homeostasis,GO:0019932~second-messenger-mediated signaling,GO:0019953~sexual reproduction,GO:0022602~ovulation cycle process,GO:0030003~cellular cation homeostasis,GO:0030005~cellular di-, tri-valent inorganic cation homeostasis,GO:0030334~regulation of cell migration,GO:0030335~positive regulation of cell migration,GO:0030593~neutrophil chemotaxis,GO:0030595~leukocyte chemotaxis,GO:0030728~ovulation,GO:0032101~regulation of response to external stimulus,GO:0032103~positive regulation of response to external stimulus,GO:0032147~activation of protein kinase activity,GO:0032504~multicellular organism reproduction,GO:0033559~unsaturated fatty acid metabolic process,GO:0033674~positive regulation of kinase activity,GO:0035150~regulation of tube size,GO:0040012~regulation of locomotion,GO:0040017~positive regulation of locomotion,GO:0042116~macrophage activation,GO:0042127~regulation of cell proliferation,GO:0042310~vasoconstriction,GO:0042325~regulation of phosphorylation,GO:0042330~taxis,GO:0042592~homeostatic process,GO:0042698~ovulation cycle,GO:0043085~positive regulation of catalytic activity,GO:0043549~regulation of kinase activity,GO:0044057~regulation of system process,GO:0044093~positive regulation of molecular function,GO:0045137~development of primary sexual characteristics,GO:0045321~leukocyte activation,GO:0045823~positive regulation of heart contraction,GO:0045859~regulation of protein kinase activity,GO:0045860~positive regulation of protein kinase activity,GO:0045933~positive regulation of muscle contraction,GO:0045987~positive regulation of smooth muscle contraction,GO:0046394~carboxylic acid biosynthetic process,GO:0046456~icosanoid biosynthetic process,GO:0046457~prostanoid biosynthetic process,GO:0046545~development of primary female sexual characteristics,GO:0046660~female sex differentiation,GO:0046883~regulation of hormone secretion,GO:0046887~positive regulation of hormone secretion,GO:0046888~negative regulation of hormone secretion,GO:0048015~phosphoinositide-mediated signaling,GO:0048016~inositol phosphate-mediated signaling,GO:0048246~macrophage chemotaxis,GO:0048511~rhythmic process,GO:0048520~positive regulation of behavior,GO:0048584~positive regulation of response to stimulus,GO:0048608~reproductive structure development,GO:0048609~reproductive process in a multicellular organism,GO:0048870~cell motility,GO:0048878~chemical homeostasis,GO:0050795~regulation of behavior,GO:0050801~ion homeostasis,GO:0050880~regulation of blood vessel size,GO:0050886~endocrine process,GO:0050900~leukocyte migration,GO:0050920~regulation of chemotaxis,GO:0050921~positive regulation of chemotaxis,GO:0051046~regulation of secretion,GO:0051047~positive regulation of secretion,GO:0051048~negative regulation of secretion,GO:0051050~positive regulation of transport,GO:0051051~negative regulation of transport,GO:0051174~regulation of phosphorus metabolic process,GO:0051240~positive regulation of multicellular organismal process,GO:0051270~regulation of cell motion,GO:0051272~positive regulation of cell motion,GO:0051338~regulation of transferase activity,GO:0051341~regulation of oxidoreductase activity,GO:0051347~positive regulation of transferase activity,GO:0051353~positive regulation of oxidoreductase activity,GO:0051480~cytosolic calcium ion homeostasis,GO:0051674~localization of cell,GO:0055065~metal ion homeostasis,GO:0055066~di-, tri-valent inorganic cation homeostasis,GO:0055074~calcium ion homeostasis,GO:0055080~cation homeostasis,GO:0055082~cellular chemical homeostasis,GO:0060326~cell chemotaxis,GO:0060341~regulation of cellular localization,GO:0060584~regulation of prostaglandin-endoperoxide synthase activity,GO:0060585~positive regulation of prostaglandin-endoperoxidase synthase activity,</v>
      </c>
    </row>
    <row r="784" spans="1:5" x14ac:dyDescent="0.3">
      <c r="A784" s="1">
        <v>8005687</v>
      </c>
      <c r="B784" s="4" t="s">
        <v>3645</v>
      </c>
      <c r="C784" s="1" t="s">
        <v>3646</v>
      </c>
      <c r="D784" s="1" t="s">
        <v>3647</v>
      </c>
      <c r="E784" s="1" t="str">
        <f>IFERROR(VLOOKUP(A784,[3]Sheet2!$B$3:$E$1201,4,FALSE),"")</f>
        <v/>
      </c>
    </row>
    <row r="785" spans="1:5" x14ac:dyDescent="0.3">
      <c r="A785" s="1">
        <v>7979663</v>
      </c>
      <c r="B785" s="4" t="s">
        <v>3648</v>
      </c>
      <c r="C785" s="1" t="s">
        <v>3649</v>
      </c>
      <c r="D785" s="1" t="s">
        <v>3650</v>
      </c>
      <c r="E785" s="1" t="str">
        <f>IFERROR(VLOOKUP(A785,[3]Sheet2!$B$3:$E$1201,4,FALSE),"")</f>
        <v>GO:0007242~intracellular signaling cascade,GO:0007264~small GTPase mediated signal transduction,GO:0008104~protein localization,GO:0015031~protein transport,GO:0045184~establishment of protein localization,</v>
      </c>
    </row>
    <row r="786" spans="1:5" x14ac:dyDescent="0.3">
      <c r="A786" s="1">
        <v>8027297</v>
      </c>
      <c r="B786" s="4" t="s">
        <v>3651</v>
      </c>
      <c r="C786" s="1" t="s">
        <v>3652</v>
      </c>
      <c r="D786" s="1" t="s">
        <v>3653</v>
      </c>
      <c r="E786" s="1" t="str">
        <f>IFERROR(VLOOKUP(A786,[3]Sheet2!$B$3:$E$1201,4,FALSE),"")</f>
        <v>GO:0006350~transcription,GO:0006355~regulation of transcription, DNA-dependent,GO:0045449~regulation of transcription,GO:0051252~regulation of RNA metabolic process,</v>
      </c>
    </row>
    <row r="787" spans="1:5" x14ac:dyDescent="0.3">
      <c r="A787" s="1">
        <v>8122426</v>
      </c>
      <c r="B787" s="4" t="s">
        <v>3654</v>
      </c>
      <c r="C787" s="1" t="s">
        <v>3655</v>
      </c>
      <c r="D787" s="1" t="s">
        <v>3656</v>
      </c>
      <c r="E787" s="1" t="str">
        <f>IFERROR(VLOOKUP(A787,[3]Sheet2!$B$3:$E$1201,4,FALSE),"")</f>
        <v/>
      </c>
    </row>
    <row r="788" spans="1:5" x14ac:dyDescent="0.3">
      <c r="A788" s="1">
        <v>8067844</v>
      </c>
      <c r="B788" s="4" t="s">
        <v>3571</v>
      </c>
      <c r="C788" s="1" t="s">
        <v>3572</v>
      </c>
      <c r="D788" s="1" t="s">
        <v>3573</v>
      </c>
      <c r="E788" s="1" t="str">
        <f>IFERROR(VLOOKUP(A788,[3]Sheet2!$B$3:$E$1201,4,FALSE),"")</f>
        <v/>
      </c>
    </row>
    <row r="789" spans="1:5" x14ac:dyDescent="0.3">
      <c r="A789" s="1">
        <v>7953603</v>
      </c>
      <c r="B789" s="4" t="s">
        <v>3657</v>
      </c>
      <c r="C789" s="1" t="s">
        <v>3658</v>
      </c>
      <c r="D789" s="1" t="s">
        <v>3659</v>
      </c>
      <c r="E789" s="1" t="str">
        <f>IFERROR(VLOOKUP(A789,[3]Sheet2!$B$3:$E$1201,4,FALSE),"")</f>
        <v>GO:0002250~adaptive immune response,GO:0002252~immune effector process,GO:0002253~activation of immune response,GO:0002443~leukocyte mediated immunity,GO:0002449~lymphocyte mediated immunity,GO:0002455~humoral immune response mediated by circulating immunoglobulin,GO:0002460~adaptive immune response based on somatic recombination of immune receptors built from immunoglobulin superfamily domains,GO:0002526~acute inflammatory response,GO:0002541~activation of plasma proteins involved in acute inflammatory response,GO:0002684~positive regulation of immune system process,GO:0006508~proteolysis,GO:0006952~defense response,GO:0006954~inflammatory response,GO:0006955~immune response,GO:0006956~complement activation,GO:0006958~complement activation, classical pathway,GO:0006959~humoral immune response,GO:0009611~response to wounding,GO:0010001~glial cell differentiation,GO:0010033~response to organic substance,GO:0016064~immunoglobulin mediated immune response,GO:0016485~protein processing,GO:0019724~B cell mediated immunity,GO:0042063~gliogenesis,GO:0045087~innate immune response,GO:0048584~positive regulation of response to stimulus,GO:0050778~positive regulation of immune response,GO:0051591~response to cAMP,GO:0051604~protein maturation,GO:0051605~protein maturation by peptide bond cleavage,</v>
      </c>
    </row>
    <row r="790" spans="1:5" x14ac:dyDescent="0.3">
      <c r="A790" s="1">
        <v>8104601</v>
      </c>
      <c r="B790" s="4" t="s">
        <v>3660</v>
      </c>
      <c r="C790" s="1" t="s">
        <v>3661</v>
      </c>
      <c r="D790" s="1" t="s">
        <v>3662</v>
      </c>
      <c r="E790" s="1" t="str">
        <f>IFERROR(VLOOKUP(A790,[3]Sheet2!$B$3:$E$1201,4,FALSE),"")</f>
        <v/>
      </c>
    </row>
    <row r="791" spans="1:5" x14ac:dyDescent="0.3">
      <c r="A791" s="1">
        <v>8112274</v>
      </c>
      <c r="B791" s="4" t="s">
        <v>3663</v>
      </c>
      <c r="C791" s="1" t="s">
        <v>3664</v>
      </c>
      <c r="D791" s="1" t="s">
        <v>3665</v>
      </c>
      <c r="E791" s="1" t="str">
        <f>IFERROR(VLOOKUP(A791,[3]Sheet2!$B$3:$E$1201,4,FALSE),"")</f>
        <v>GO:0006631~fatty acid metabolic process,GO:0006633~fatty acid biosynthetic process,GO:0008610~lipid biosynthetic process,GO:0016053~organic acid biosynthetic process,GO:0046394~carboxylic acid biosynthetic process,</v>
      </c>
    </row>
    <row r="792" spans="1:5" x14ac:dyDescent="0.3">
      <c r="A792" s="1">
        <v>7929816</v>
      </c>
      <c r="B792" s="4" t="s">
        <v>3666</v>
      </c>
      <c r="C792" s="1" t="s">
        <v>3667</v>
      </c>
      <c r="D792" s="1" t="s">
        <v>3668</v>
      </c>
      <c r="E792" s="1" t="str">
        <f>IFERROR(VLOOKUP(A792,[3]Sheet2!$B$3:$E$1201,4,FALSE),"")</f>
        <v>GO:0006631~fatty acid metabolic process,GO:0006633~fatty acid biosynthetic process,GO:0008610~lipid biosynthetic process,GO:0016053~organic acid biosynthetic process,GO:0046394~carboxylic acid biosynthetic process,GO:0055114~oxidation reduction,</v>
      </c>
    </row>
    <row r="793" spans="1:5" x14ac:dyDescent="0.3">
      <c r="A793" s="1">
        <v>7938702</v>
      </c>
      <c r="B793" s="4" t="s">
        <v>3669</v>
      </c>
      <c r="C793" s="1" t="s">
        <v>3670</v>
      </c>
      <c r="D793" s="1" t="s">
        <v>3671</v>
      </c>
      <c r="E793" s="1" t="str">
        <f>IFERROR(VLOOKUP(A793,[3]Sheet2!$B$3:$E$1201,4,FALSE),"")</f>
        <v/>
      </c>
    </row>
    <row r="794" spans="1:5" x14ac:dyDescent="0.3">
      <c r="A794" s="1">
        <v>8094759</v>
      </c>
      <c r="B794" s="4" t="s">
        <v>3672</v>
      </c>
      <c r="C794" s="1" t="s">
        <v>3673</v>
      </c>
      <c r="D794" s="1" t="s">
        <v>3674</v>
      </c>
      <c r="E794" s="1" t="str">
        <f>IFERROR(VLOOKUP(A794,[3]Sheet2!$B$3:$E$1201,4,FALSE),"")</f>
        <v/>
      </c>
    </row>
    <row r="795" spans="1:5" x14ac:dyDescent="0.3">
      <c r="A795" s="1">
        <v>7979658</v>
      </c>
      <c r="B795" s="4" t="s">
        <v>3675</v>
      </c>
      <c r="C795" s="1" t="s">
        <v>3676</v>
      </c>
      <c r="D795" s="1" t="s">
        <v>3677</v>
      </c>
      <c r="E795" s="1" t="str">
        <f>IFERROR(VLOOKUP(A795,[3]Sheet2!$B$3:$E$1201,4,FALSE),"")</f>
        <v>GO:0001659~temperature homeostasis,GO:0002683~negative regulation of immune system process,GO:0002861~regulation of inflammatory response to antigenic stimulus,GO:0002862~negative regulation of inflammatory response to antigenic stimulus,GO:0006979~response to oxidative stress,GO:0009608~response to symbiont,GO:0009609~response to symbiotic bacterium,GO:0009617~response to bacterium,GO:0031348~negative regulation of defense response,GO:0032101~regulation of response to external stimulus,GO:0032102~negative regulation of response to external stimulus,GO:0042592~homeostatic process,GO:0048585~negative regulation of response to stimulus,GO:0048871~multicellular organismal homeostasis,GO:0050727~regulation of inflammatory response,GO:0050728~negative regulation of inflammatory response,GO:0050777~negative regulation of immune response,GO:0051702~interaction with symbiont,GO:0055114~oxidation reduction,</v>
      </c>
    </row>
    <row r="796" spans="1:5" x14ac:dyDescent="0.3">
      <c r="A796" s="1">
        <v>8129649</v>
      </c>
      <c r="B796" s="4" t="s">
        <v>3678</v>
      </c>
      <c r="C796" s="1" t="s">
        <v>3679</v>
      </c>
      <c r="D796" s="1" t="s">
        <v>3680</v>
      </c>
      <c r="E796" s="1" t="str">
        <f>IFERROR(VLOOKUP(A796,[3]Sheet2!$B$3:$E$1201,4,FALSE),"")</f>
        <v>GO:0055085~transmembrane transport,</v>
      </c>
    </row>
    <row r="797" spans="1:5" x14ac:dyDescent="0.3">
      <c r="A797" s="1">
        <v>7993680</v>
      </c>
      <c r="B797" s="4" t="s">
        <v>3681</v>
      </c>
      <c r="C797" s="1" t="s">
        <v>3682</v>
      </c>
      <c r="D797" s="1" t="s">
        <v>3683</v>
      </c>
      <c r="E797" s="1" t="str">
        <f>IFERROR(VLOOKUP(A797,[3]Sheet2!$B$3:$E$1201,4,FALSE),"")</f>
        <v/>
      </c>
    </row>
    <row r="798" spans="1:5" x14ac:dyDescent="0.3">
      <c r="A798" s="1">
        <v>8005475</v>
      </c>
      <c r="B798" s="4" t="s">
        <v>2849</v>
      </c>
      <c r="C798" s="1" t="s">
        <v>3684</v>
      </c>
      <c r="D798" s="1" t="s">
        <v>3685</v>
      </c>
      <c r="E798" s="1" t="str">
        <f>IFERROR(VLOOKUP(A798,[3]Sheet2!$B$3:$E$1201,4,FALSE),"")</f>
        <v/>
      </c>
    </row>
    <row r="799" spans="1:5" x14ac:dyDescent="0.3">
      <c r="A799" s="1">
        <v>7929689</v>
      </c>
      <c r="B799" s="4" t="s">
        <v>3686</v>
      </c>
      <c r="C799" s="1" t="s">
        <v>3687</v>
      </c>
      <c r="D799" s="1" t="s">
        <v>3688</v>
      </c>
      <c r="E799" s="1" t="str">
        <f>IFERROR(VLOOKUP(A799,[3]Sheet2!$B$3:$E$1201,4,FALSE),"")</f>
        <v/>
      </c>
    </row>
    <row r="800" spans="1:5" x14ac:dyDescent="0.3">
      <c r="A800" s="1">
        <v>7991070</v>
      </c>
      <c r="B800" s="4" t="s">
        <v>3689</v>
      </c>
      <c r="C800" s="1" t="s">
        <v>3690</v>
      </c>
      <c r="D800" s="1" t="s">
        <v>3691</v>
      </c>
      <c r="E800" s="1" t="str">
        <f>IFERROR(VLOOKUP(A800,[3]Sheet2!$B$3:$E$1201,4,FALSE),"")</f>
        <v>GO:0008283~cell proliferation,</v>
      </c>
    </row>
    <row r="801" spans="1:5" x14ac:dyDescent="0.3">
      <c r="A801" s="1">
        <v>8013268</v>
      </c>
      <c r="B801" s="4" t="s">
        <v>3645</v>
      </c>
      <c r="C801" s="1" t="s">
        <v>3646</v>
      </c>
      <c r="D801" s="1" t="s">
        <v>3647</v>
      </c>
      <c r="E801" s="1" t="str">
        <f>IFERROR(VLOOKUP(A801,[3]Sheet2!$B$3:$E$1201,4,FALSE),"")</f>
        <v/>
      </c>
    </row>
    <row r="802" spans="1:5" x14ac:dyDescent="0.3">
      <c r="A802" s="1">
        <v>8073633</v>
      </c>
      <c r="B802" s="4" t="s">
        <v>3692</v>
      </c>
      <c r="C802" s="1" t="s">
        <v>3693</v>
      </c>
      <c r="D802" s="1" t="s">
        <v>3694</v>
      </c>
      <c r="E802" s="1" t="str">
        <f>IFERROR(VLOOKUP(A802,[3]Sheet2!$B$3:$E$1201,4,FALSE),"")</f>
        <v>GO:0006638~neutral lipid metabolic process,GO:0006639~acylglycerol metabolic process,GO:0006641~triglyceride metabolic process,GO:0006662~glycerol ether metabolic process,GO:0008610~lipid biosynthetic process,GO:0016042~lipid catabolic process,GO:0018904~organic ether metabolic process,GO:0019432~triglyceride biosynthetic process,GO:0019433~triglyceride catabolic process,GO:0044242~cellular lipid catabolic process,GO:0044269~glycerol ether catabolic process,GO:0045017~glycerolipid biosynthetic process,GO:0046460~neutral lipid biosynthetic process,GO:0046461~neutral lipid catabolic process,GO:0046463~acylglycerol biosynthetic process,GO:0046464~acylglycerol catabolic process,GO:0046486~glycerolipid metabolic process,GO:0046503~glycerolipid catabolic process,GO:0046504~glycerol ether biosynthetic process,</v>
      </c>
    </row>
    <row r="803" spans="1:5" x14ac:dyDescent="0.3">
      <c r="A803" s="1">
        <v>8027304</v>
      </c>
      <c r="B803" s="4" t="s">
        <v>3695</v>
      </c>
      <c r="C803" s="1" t="s">
        <v>3696</v>
      </c>
      <c r="D803" s="1" t="s">
        <v>3697</v>
      </c>
      <c r="E803" s="1" t="str">
        <f>IFERROR(VLOOKUP(A803,[3]Sheet2!$B$3:$E$1201,4,FALSE),"")</f>
        <v>GO:0006350~transcription,GO:0006355~regulation of transcription, DNA-dependent,GO:0045449~regulation of transcription,GO:0051252~regulation of RNA metabolic process,</v>
      </c>
    </row>
    <row r="804" spans="1:5" x14ac:dyDescent="0.3">
      <c r="A804" s="1">
        <v>8016739</v>
      </c>
      <c r="B804" s="4" t="s">
        <v>3698</v>
      </c>
      <c r="C804" s="1" t="s">
        <v>3699</v>
      </c>
      <c r="D804" s="1" t="s">
        <v>3700</v>
      </c>
      <c r="E804" s="1" t="str">
        <f>IFERROR(VLOOKUP(A804,[3]Sheet2!$B$3:$E$1201,4,FALSE),"")</f>
        <v>GO:0000060~protein import into nucleus, translocation,GO:0006605~protein targeting,GO:0006606~protein import into nucleus,GO:0006886~intracellular protein transport,GO:0006913~nucleocytoplasmic transport,GO:0007166~cell surface receptor linked signal transduction,GO:0007167~enzyme linked receptor protein signaling pathway,GO:0007178~transmembrane receptor protein serine/threonine kinase signaling pathway,GO:0007184~SMAD protein nuclear translocation,GO:0008104~protein localization,GO:0008285~negative regulation of cell proliferation,GO:0009968~negative regulation of signal transduction,GO:0010648~negative regulation of cell communication,GO:0015031~protein transport,GO:0017038~protein import,GO:0030278~regulation of ossification,GO:0030510~regulation of BMP signaling pathway,GO:0030514~negative regulation of BMP signaling pathway,GO:0033365~protein localization in organelle,GO:0034504~protein localization in nucleus,GO:0034613~cellular protein localization,GO:0042127~regulation of cell proliferation,GO:0045184~establishment of protein localization,GO:0045596~negative regulation of cell differentiation,GO:0045667~regulation of osteoblast differentiation,GO:0045668~negative regulation of osteoblast differentiation,GO:0046907~intracellular transport,GO:0051169~nuclear transport,GO:0051170~nuclear import,GO:0070727~cellular macromolecule localization,</v>
      </c>
    </row>
    <row r="805" spans="1:5" x14ac:dyDescent="0.3">
      <c r="A805" s="1">
        <v>7971513</v>
      </c>
      <c r="B805" s="4" t="s">
        <v>3701</v>
      </c>
      <c r="C805" s="1" t="s">
        <v>3702</v>
      </c>
      <c r="D805" s="1" t="s">
        <v>3703</v>
      </c>
      <c r="E805" s="1" t="str">
        <f>IFERROR(VLOOKUP(A805,[3]Sheet2!$B$3:$E$1201,4,FALSE),"")</f>
        <v/>
      </c>
    </row>
    <row r="806" spans="1:5" x14ac:dyDescent="0.3">
      <c r="A806" s="1">
        <v>8102415</v>
      </c>
      <c r="B806" s="4" t="s">
        <v>3704</v>
      </c>
      <c r="C806" s="1" t="s">
        <v>3705</v>
      </c>
      <c r="D806" s="1" t="s">
        <v>3706</v>
      </c>
      <c r="E806" s="1" t="str">
        <f>IFERROR(VLOOKUP(A806,[3]Sheet2!$B$3:$E$1201,4,FALSE),"")</f>
        <v>GO:0000082~G1/S transition of mitotic cell cycle,GO:0000278~mitotic cell cycle,GO:0001558~regulation of cell growth,GO:0001666~response to hypoxia,GO:0003012~muscle system process,GO:0003013~circulatory system process,GO:0003015~heart process,GO:0006468~protein amino acid phosphorylation,GO:0006793~phosphorus metabolic process,GO:0006796~phosphate metabolic process,GO:0006811~ion transport,GO:0006812~cation transport,GO:0006816~calcium ion transport,GO:0006873~cellular ion homeostasis,GO:0006875~cellular metal ion homeostasis,GO:0006936~muscle contraction,GO:0006941~striated muscle contraction,GO:0007049~cell cycle,GO:0007346~regulation of mitotic cell cycle,GO:0008015~blood circulation,GO:0008284~positive regulation of cell proliferation,GO:0010389~regulation of G2/M transition of mitotic cell cycle,GO:0010564~regulation of cell cycle process,GO:0015674~di-, tri-valent inorganic cation transport,GO:0016310~phosphorylation,GO:0019725~cellular homeostasis,GO:0022402~cell cycle process,GO:0022403~cell cycle phase,GO:0030001~metal ion transport,GO:0030003~cellular cation homeostasis,GO:0030004~cellular monovalent inorganic cation homeostasis,GO:0030007~cellular potassium ion homeostasis,GO:0040008~regulation of growth,GO:0042127~regulation of cell proliferation,GO:0042592~homeostatic process,GO:0046777~protein amino acid autophosphorylation,GO:0048878~chemical homeostasis,GO:0050801~ion homeostasis,GO:0051325~interphase,GO:0051329~interphase of mitotic cell cycle,GO:0051726~regulation of cell cycle,GO:0055065~metal ion homeostasis,GO:0055067~monovalent inorganic cation homeostasis,GO:0055075~potassium ion homeostasis,GO:0055080~cation homeostasis,GO:0055082~cellular chemical homeostasis,GO:0060047~heart contraction,GO:0060048~cardiac muscle contraction,GO:0070482~response to oxygen levels,</v>
      </c>
    </row>
    <row r="807" spans="1:5" x14ac:dyDescent="0.3">
      <c r="A807" s="1">
        <v>8175539</v>
      </c>
      <c r="B807" s="4" t="s">
        <v>3707</v>
      </c>
      <c r="C807" s="1" t="s">
        <v>3708</v>
      </c>
      <c r="D807" s="1" t="s">
        <v>3709</v>
      </c>
      <c r="E807" s="1" t="str">
        <f>IFERROR(VLOOKUP(A807,[3]Sheet2!$B$3:$E$1201,4,FALSE),"")</f>
        <v>GO:0008285~negative regulation of cell proliferation,GO:0042127~regulation of cell proliferation,</v>
      </c>
    </row>
    <row r="808" spans="1:5" x14ac:dyDescent="0.3">
      <c r="A808" s="1">
        <v>7987403</v>
      </c>
      <c r="B808" s="4"/>
      <c r="C808" s="1" t="s">
        <v>88</v>
      </c>
      <c r="D808" s="1" t="s">
        <v>88</v>
      </c>
      <c r="E808" s="1" t="str">
        <f>IFERROR(VLOOKUP(A808,[3]Sheet2!$B$3:$E$1201,4,FALSE),"")</f>
        <v/>
      </c>
    </row>
    <row r="809" spans="1:5" x14ac:dyDescent="0.3">
      <c r="A809" s="1">
        <v>7982187</v>
      </c>
      <c r="B809" s="4" t="s">
        <v>3710</v>
      </c>
      <c r="C809" s="1" t="s">
        <v>3711</v>
      </c>
      <c r="D809" s="1" t="s">
        <v>3712</v>
      </c>
      <c r="E809" s="1" t="str">
        <f>IFERROR(VLOOKUP(A809,[3]Sheet2!$B$3:$E$1201,4,FALSE),"")</f>
        <v>GO:0001701~in utero embryonic development,GO:0007267~cell-cell signaling,GO:0007268~synaptic transmission,GO:0007610~behavior,GO:0007626~locomotory behavior,GO:0008104~protein localization,GO:0009792~embryonic development ending in birth or egg hatching,GO:0015031~protein transport,GO:0019226~transmission of nerve impulse,GO:0035264~multicellular organism growth,GO:0040007~growth,GO:0043009~chordate embryonic development,GO:0045184~establishment of protein localization,GO:0050877~neurological system process,</v>
      </c>
    </row>
    <row r="810" spans="1:5" x14ac:dyDescent="0.3">
      <c r="A810" s="1">
        <v>8003322</v>
      </c>
      <c r="B810" s="4" t="s">
        <v>3713</v>
      </c>
      <c r="C810" s="1" t="s">
        <v>3714</v>
      </c>
      <c r="D810" s="1" t="s">
        <v>3715</v>
      </c>
      <c r="E810" s="1" t="str">
        <f>IFERROR(VLOOKUP(A810,[3]Sheet2!$B$3:$E$1201,4,FALSE),"")</f>
        <v>GO:0003012~muscle system process,GO:0003013~circulatory system process,GO:0006091~generation of precursor metabolites and energy,GO:0006461~protein complex assembly,GO:0006800~oxygen and reactive oxygen species metabolic process,GO:0006801~superoxide metabolic process,GO:0006952~defense response,GO:0006954~inflammatory response,GO:0006955~immune response,GO:0008015~blood circulation,GO:0008217~regulation of blood pressure,GO:0009611~response to wounding,GO:0014805~smooth muscle adaptation,GO:0014895~smooth muscle hypertrophy,GO:0014896~muscle hypertrophy,GO:0017004~cytochrome complex assembly,GO:0022900~electron transport chain,GO:0034621~cellular macromolecular complex subunit organization,GO:0034622~cellular macromolecular complex assembly,GO:0042554~superoxide anion generation,GO:0042743~hydrogen peroxide metabolic process,GO:0043500~muscle adaptation,GO:0043623~cellular protein complex assembly,GO:0043933~macromolecular complex subunit organization,GO:0045087~innate immune response,GO:0045730~respiratory burst,GO:0050665~hydrogen peroxide biosynthetic process,GO:0055114~oxidation reduction,GO:0065003~macromolecular complex assembly,GO:0070271~protein complex biogenesis,</v>
      </c>
    </row>
    <row r="811" spans="1:5" x14ac:dyDescent="0.3">
      <c r="A811" s="1">
        <v>8152656</v>
      </c>
      <c r="B811" s="4" t="s">
        <v>3716</v>
      </c>
      <c r="C811" s="1" t="s">
        <v>3717</v>
      </c>
      <c r="D811" s="1" t="s">
        <v>3718</v>
      </c>
      <c r="E811" s="1" t="str">
        <f>IFERROR(VLOOKUP(A811,[3]Sheet2!$B$3:$E$1201,4,FALSE),"")</f>
        <v>GO:0006350~transcription,GO:0006355~regulation of transcription, DNA-dependent,GO:0009890~negative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812" spans="1:5" x14ac:dyDescent="0.3">
      <c r="A812" s="1">
        <v>8084794</v>
      </c>
      <c r="B812" s="4" t="s">
        <v>3719</v>
      </c>
      <c r="C812" s="1" t="s">
        <v>3720</v>
      </c>
      <c r="D812" s="1" t="s">
        <v>3721</v>
      </c>
      <c r="E812" s="1" t="str">
        <f>IFERROR(VLOOKUP(A812,[3]Sheet2!$B$3:$E$1201,4,FALSE),"")</f>
        <v>GO:0006461~protein complex assembly,GO:0006952~defense response,GO:0006954~inflammatory response,GO:0006955~immune response,GO:0009611~response to wounding,GO:0043933~macromolecular complex subunit organization,GO:0045087~innate immune response,GO:0065003~macromolecular complex assembly,GO:0070271~protein complex biogenesis,</v>
      </c>
    </row>
    <row r="813" spans="1:5" x14ac:dyDescent="0.3">
      <c r="A813" s="1">
        <v>8129458</v>
      </c>
      <c r="B813" s="4" t="s">
        <v>3722</v>
      </c>
      <c r="C813" s="1" t="s">
        <v>3723</v>
      </c>
      <c r="D813" s="1" t="s">
        <v>3724</v>
      </c>
      <c r="E813" s="1" t="str">
        <f>IFERROR(VLOOKUP(A813,[3]Sheet2!$B$3:$E$1201,4,FALSE),"")</f>
        <v/>
      </c>
    </row>
    <row r="814" spans="1:5" x14ac:dyDescent="0.3">
      <c r="A814" s="1">
        <v>8005231</v>
      </c>
      <c r="B814" s="4" t="s">
        <v>3645</v>
      </c>
      <c r="C814" s="1" t="s">
        <v>3646</v>
      </c>
      <c r="D814" s="1" t="s">
        <v>3647</v>
      </c>
      <c r="E814" s="1" t="str">
        <f>IFERROR(VLOOKUP(A814,[3]Sheet2!$B$3:$E$1201,4,FALSE),"")</f>
        <v/>
      </c>
    </row>
    <row r="815" spans="1:5" x14ac:dyDescent="0.3">
      <c r="A815" s="1">
        <v>7997158</v>
      </c>
      <c r="B815" s="4" t="s">
        <v>3725</v>
      </c>
      <c r="C815" s="1" t="s">
        <v>3726</v>
      </c>
      <c r="D815" s="1" t="s">
        <v>3727</v>
      </c>
      <c r="E815" s="1" t="str">
        <f>IFERROR(VLOOKUP(A815,[3]Sheet2!$B$3:$E$1201,4,FALSE),"")</f>
        <v/>
      </c>
    </row>
    <row r="816" spans="1:5" x14ac:dyDescent="0.3">
      <c r="A816" s="1">
        <v>8147375</v>
      </c>
      <c r="B816" s="4" t="s">
        <v>3728</v>
      </c>
      <c r="C816" s="1" t="s">
        <v>3729</v>
      </c>
      <c r="D816" s="1" t="s">
        <v>3730</v>
      </c>
      <c r="E816" s="1" t="str">
        <f>IFERROR(VLOOKUP(A816,[3]Sheet2!$B$3:$E$1201,4,FALSE),"")</f>
        <v/>
      </c>
    </row>
    <row r="817" spans="1:5" x14ac:dyDescent="0.3">
      <c r="A817" s="1">
        <v>8111153</v>
      </c>
      <c r="B817" s="4" t="s">
        <v>3731</v>
      </c>
      <c r="C817" s="1" t="s">
        <v>3732</v>
      </c>
      <c r="D817" s="1" t="s">
        <v>3733</v>
      </c>
      <c r="E817" s="1" t="str">
        <f>IFERROR(VLOOKUP(A817,[3]Sheet2!$B$3:$E$1201,4,FALSE),"")</f>
        <v/>
      </c>
    </row>
    <row r="818" spans="1:5" x14ac:dyDescent="0.3">
      <c r="A818" s="1">
        <v>7991047</v>
      </c>
      <c r="B818" s="4" t="s">
        <v>360</v>
      </c>
      <c r="C818" s="1" t="s">
        <v>361</v>
      </c>
      <c r="D818" s="1" t="s">
        <v>362</v>
      </c>
      <c r="E818" s="1" t="str">
        <f>IFERROR(VLOOKUP(A818,[3]Sheet2!$B$3:$E$1201,4,FALSE),"")</f>
        <v/>
      </c>
    </row>
    <row r="819" spans="1:5" x14ac:dyDescent="0.3">
      <c r="A819" s="1">
        <v>8088911</v>
      </c>
      <c r="B819" s="4" t="s">
        <v>3734</v>
      </c>
      <c r="C819" s="1" t="s">
        <v>3735</v>
      </c>
      <c r="D819" s="1" t="s">
        <v>3736</v>
      </c>
      <c r="E819" s="1" t="str">
        <f>IFERROR(VLOOKUP(A819,[3]Sheet2!$B$3:$E$1201,4,FALSE),"")</f>
        <v>GO:0006350~transcription,GO:0006355~regulation of transcription, DNA-dependent,GO:0045449~regulation of transcription,GO:0051252~regulation of RNA metabolic process,</v>
      </c>
    </row>
    <row r="820" spans="1:5" x14ac:dyDescent="0.3">
      <c r="A820" s="1">
        <v>8091780</v>
      </c>
      <c r="B820" s="4" t="s">
        <v>3737</v>
      </c>
      <c r="C820" s="1" t="s">
        <v>3738</v>
      </c>
      <c r="D820" s="1" t="s">
        <v>3739</v>
      </c>
      <c r="E820" s="1" t="str">
        <f>IFERROR(VLOOKUP(A820,[3]Sheet2!$B$3:$E$1201,4,FALSE),"")</f>
        <v>GO:0006486~protein amino acid glycosylation,GO:0009100~glycoprotein metabolic process,GO:0009101~glycoprotein biosynthetic process,GO:0009311~oligosaccharide metabolic process,GO:0009312~oligosaccharide biosynthetic process,GO:0016051~carbohydrate biosynthetic process,GO:0043413~biopolymer glycosylation,GO:0070085~glycosylation,</v>
      </c>
    </row>
    <row r="821" spans="1:5" x14ac:dyDescent="0.3">
      <c r="A821" s="1">
        <v>8035782</v>
      </c>
      <c r="B821" s="4" t="s">
        <v>3740</v>
      </c>
      <c r="C821" s="1" t="s">
        <v>3741</v>
      </c>
      <c r="D821" s="1" t="s">
        <v>3742</v>
      </c>
      <c r="E821" s="1" t="str">
        <f>IFERROR(VLOOKUP(A821,[3]Sheet2!$B$3:$E$1201,4,FALSE),"")</f>
        <v>GO:0006350~transcription,GO:0006355~regulation of transcription, DNA-dependent,GO:0045449~regulation of transcription,GO:0051252~regulation of RNA metabolic process,</v>
      </c>
    </row>
    <row r="822" spans="1:5" x14ac:dyDescent="0.3">
      <c r="A822" s="1">
        <v>8167912</v>
      </c>
      <c r="B822" s="4" t="s">
        <v>3743</v>
      </c>
      <c r="C822" s="1" t="s">
        <v>3744</v>
      </c>
      <c r="D822" s="1" t="s">
        <v>3745</v>
      </c>
      <c r="E822" s="1" t="str">
        <f>IFERROR(VLOOKUP(A822,[3]Sheet2!$B$3:$E$1201,4,FALSE),"")</f>
        <v>GO:0006350~transcription,GO:0045449~regulation of transcription,</v>
      </c>
    </row>
    <row r="823" spans="1:5" x14ac:dyDescent="0.3">
      <c r="A823" s="1">
        <v>7905283</v>
      </c>
      <c r="B823" s="4" t="s">
        <v>3746</v>
      </c>
      <c r="C823" s="1" t="s">
        <v>3747</v>
      </c>
      <c r="D823" s="1" t="s">
        <v>3748</v>
      </c>
      <c r="E823" s="1" t="str">
        <f>IFERROR(VLOOKUP(A823,[3]Sheet2!$B$3:$E$1201,4,FALSE),"")</f>
        <v>GO:0007155~cell adhesion,GO:0016337~cell-cell adhesion,GO:0022610~biological adhesion,</v>
      </c>
    </row>
    <row r="824" spans="1:5" x14ac:dyDescent="0.3">
      <c r="A824" s="1">
        <v>7902594</v>
      </c>
      <c r="B824" s="4" t="s">
        <v>3749</v>
      </c>
      <c r="C824" s="1" t="s">
        <v>3750</v>
      </c>
      <c r="D824" s="1" t="s">
        <v>3751</v>
      </c>
      <c r="E824" s="1" t="str">
        <f>IFERROR(VLOOKUP(A824,[3]Sheet2!$B$3:$E$1201,4,FALSE),"")</f>
        <v>GO:0006468~protein amino acid phosphorylation,GO:0006793~phosphorus metabolic process,GO:0006796~phosphate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messenger,GO:0007242~intracellular signaling cascade,GO:0007243~protein kinase cascade,GO:0009719~response to endogenous stimulus,GO:0009725~response to hormone stimulus,GO:0009755~hormone-mediated signaling,GO:0010033~response to organic substance,GO:0016310~phosphorylation,GO:0019220~regulation of phosphate metabolic process,GO:0019932~second-messenger-mediated signaling,GO:0019933~cAMP-mediated signaling,GO:0019935~cyclic-nucleotide-mediated signaling,GO:0032147~activation of protein kinase activity,GO:0032870~cellular response to hormone stimulus,GO:0033674~positive regulation of kinase activity,GO:0034199~activation of protein kinase A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</v>
      </c>
    </row>
    <row r="825" spans="1:5" x14ac:dyDescent="0.3">
      <c r="A825" s="1">
        <v>8169473</v>
      </c>
      <c r="B825" s="4" t="s">
        <v>3752</v>
      </c>
      <c r="C825" s="1" t="s">
        <v>3753</v>
      </c>
      <c r="D825" s="1" t="s">
        <v>3754</v>
      </c>
      <c r="E825" s="1" t="str">
        <f>IFERROR(VLOOKUP(A825,[3]Sheet2!$B$3:$E$1201,4,FALSE),"")</f>
        <v>GO:0007010~cytoskeleton organization,GO:0007015~actin filament organization,GO:0030029~actin filament-based process,GO:0030036~actin cytoskeleton organization,</v>
      </c>
    </row>
    <row r="826" spans="1:5" x14ac:dyDescent="0.3">
      <c r="A826" s="1">
        <v>7939665</v>
      </c>
      <c r="B826" s="4" t="s">
        <v>3755</v>
      </c>
      <c r="C826" s="1" t="s">
        <v>3756</v>
      </c>
      <c r="D826" s="1" t="s">
        <v>3757</v>
      </c>
      <c r="E826" s="1" t="str">
        <f>IFERROR(VLOOKUP(A826,[3]Sheet2!$B$3:$E$1201,4,FALSE),"")</f>
        <v>GO:0009611~response to wounding,GO:0030325~adrenal gland development,GO:0035270~endocrine system development,GO:0048732~gland development,GO:0051302~regulation of cell division,GO:0051781~positive regulation of cell division,</v>
      </c>
    </row>
    <row r="827" spans="1:5" x14ac:dyDescent="0.3">
      <c r="A827" s="1">
        <v>8056102</v>
      </c>
      <c r="B827" s="4" t="s">
        <v>3758</v>
      </c>
      <c r="C827" s="1" t="s">
        <v>3759</v>
      </c>
      <c r="D827" s="1" t="s">
        <v>3760</v>
      </c>
      <c r="E827" s="1" t="str">
        <f>IFERROR(VLOOKUP(A827,[3]Sheet2!$B$3:$E$1201,4,FALSE),"")</f>
        <v>GO:0006897~endocytosis,GO:0006952~defense response,GO:0006954~inflammatory response,GO:0006955~immune response,GO:0009611~response to wounding,GO:0010324~membrane invagination,GO:0016044~membrane organization,GO:0016192~vesicle-mediated transport,</v>
      </c>
    </row>
    <row r="828" spans="1:5" x14ac:dyDescent="0.3">
      <c r="A828" s="1">
        <v>7909789</v>
      </c>
      <c r="B828" s="4" t="s">
        <v>3761</v>
      </c>
      <c r="C828" s="1" t="s">
        <v>3762</v>
      </c>
      <c r="D828" s="1" t="s">
        <v>3763</v>
      </c>
      <c r="E828" s="1" t="str">
        <f>IFERROR(VLOOKUP(A828,[3]Sheet2!$B$3:$E$1201,4,FALSE),"")</f>
        <v>GO:0000060~protein import into nucleus, translocation,GO:0000902~cell morphogenesis,GO:0000904~cell morphogenesis involved in differentiation,GO:0001525~angiogenesis,GO:0001558~regulation of cell growth,GO:0001568~blood vessel development,GO:0001654~eye development,GO:0001666~response to hypoxia,GO:0001817~regulation of cytokine production,GO:0001837~epithelial to mesenchymal transition,GO:0001942~hair follicle development,GO:0001944~vasculature development,GO:0002520~immune system development,GO:0002683~negative regulation of immune system process,GO:0002684~positive regulation of immune system process,GO:0003006~reproductive developmental process,GO:0003007~heart morphogenesis,GO:0006468~protein amino acid phosphorylation,GO:0006575~cellular amino acid derivative metabolic process,GO:0006576~biogenic amine metabolic process,GO:0006584~catecholamine metabolic process,GO:0006605~protein targeting,GO:0006606~protein import into nucleus,GO:0006793~phosphorus metabolic process,GO:0006796~phosphate metabolic process,GO:0006886~intracellular protein transport,GO:0006913~nucleocytoplasmic transport,GO:0006928~cell motion,GO:0006935~chemotaxis,GO:0007049~cell cycle,GO:0007050~cell cycle arrest,GO:0007166~cell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pathway,GO:0007184~SMAD protein nuclear translocation,GO:0007267~cell-cell signaling,GO:0007398~ectoderm development,GO:0007423~sensory organ development,GO:0007431~salivary gland development,GO:0007435~salivary gland morphogenesis,GO:0007507~heart development,GO:0007517~muscle organ development,GO:0007610~behavior,GO:0007626~locomotory behavior,GO:0008016~regulation of heart contraction,GO:0008104~protein localization,GO:0008219~cell death,GO:0008283~cell proliferation,GO:0008284~positive regulation of cell proliferation,GO:0008285~negative regulation of cell proliferation,GO:0008347~glial cell migration,GO:0008361~regulation of cell size,GO:0008544~epidermis development,GO:0009309~amine biosynthetic process,GO:0009611~response to wounding,GO:0009712~catechol metabolic process,GO:0009719~response to endogenous stimulus,GO:0009725~response to hormone stimulus,GO:0009891~positive regulation of biosynthetic process,GO:0009967~positive regulation of signal transduction,GO:0010002~cardioblast differentiation,GO:0010033~response to organic substance,GO:0010557~positive regulation of macromolecule biosynthetic process,GO:0010604~positive regulation of macromolecule metabolic process,GO:0010627~regulation of protein kinase cascade,GO:0010632~regulation of epithelial cell migration,GO:0010634~positive regulation of epithelial cell migration,GO:0010647~positive regulation of cell communication,GO:0010692~regulation of alkaline phosphatase activity,GO:0010693~negative regulation of alkaline phosphatase activity,GO:0010717~regulation of epithelial to mesenchymal transition,GO:0010718~positive regulation of epithelial to mesenchymal transition,GO:0010720~positive regulation of cell development,GO:0010740~positive regulation of protein kinase cascade,GO:0010769~regulation of cell morphogenesis involved in differentiation,GO:0010770~positive regulation of cell morphogenesis involved in differentiation,GO:0010921~regulation of phosphatase activity,GO:0010923~negative regulation of phosphatase activity,GO:0010941~regulation of cell death,GO:0010942~positive regulation of cell death,GO:0014031~mesenchymal cell development,GO:0014066~regulation of phosphoinositide 3-kinase cascade,GO:0014068~positive regulation of phosphoinositide 3-kinase cascade,GO:0014706~striated muscle tissue development,GO:0014855~striated muscle cell proliferation,GO:0015031~protein transport,GO:0016049~cell growth,GO:0016265~death,GO:0016310~phosphorylation,GO:0016477~cell migration,GO:0017038~protein import,GO:0017145~stem cell division,GO:0018958~phenol metabolic process,GO:0019220~regulation of phosphate metabolic process,GO:0021700~developmental maturation,GO:0022402~cell cycle process,GO:0022404~molting cycle process,GO:0022405~hair cycle process,GO:0022601~menstrual cycle phase,GO:0022602~ovulation cycle process,GO:0022604~regulation of cell morphogenesis,GO:0022612~gland morphogenesis,GO:0030097~hemopoiesis,GO:0030155~regulation of cell adhesion,GO:0030182~neuron differentiation,GO:0030198~extracellular matrix organization,GO:0030199~collagen fibril organization,GO:0030278~regulation of ossification,GO:0030307~positive regulation of cell growth,GO:0030308~negative regulation of cell growth,GO:0030334~regulation of cell migration,GO:0030335~positive regulation of cell migration,GO:0030593~neutrophil chemotaxis,GO:0030595~leukocyte chemotaxis,GO:0031069~hair follicle morphogenesis,GO:0032147~activation of protein kinase activity,GO:0032504~multicellular organism reproduction,GO:0032535~regulation of cellular component size,GO:0032570~response to progesterone stimulus,GO:0032872~regulation of stress-activated MAPK cascade,GO:0032874~positive regulation of stress-activated MAPK cascade,GO:0032880~regulation of protein localization,GO:0032909~regulation of transforming growth factor-beta2 production,GO:0032989~cellular component morphogenesis,GO:0033002~muscle cell proliferation,GO:0033365~protein localization in organelle,GO:0033628~regulation of cell adhesion mediated by integrin,GO:0033630~positive regulation of cell adhesion mediated by integrin,GO:0033674~positive regulation of kinase activity,GO:0034311~diol metabolic process,GO:0034330~cell junction organization,GO:0034504~protein localization in nucleus,GO:0034613~cellular protein localization,GO:0035051~cardiac cell differentiation,GO:0035265~organ growth,GO:0035272~exocrine system development,GO:0035303~regulation of dephosphorylation,GO:0040007~growth,GO:0040008~regulation of growth,GO:0040012~regulation of locomotion,GO:0040017~positive regulation of locomotion,GO:0042060~wound healing,GO:0042063~gliogenesis,GO:0042127~regulation of cell proliferation,GO:0042303~molting cycle,GO:0042325~regulation of phosphorylation,GO:0042330~taxis,GO:0042398~cellular amino acid derivative biosynthetic process,GO:0042401~biogenic amine biosynthetic process,GO:0042416~dopamine biosynthetic process,GO:0042417~dopamine metabolic process,GO:0042423~catecholamine biosynthetic process,GO:0042476~odontogenesis,GO:0042633~hair cycle,GO:0042634~regulation of hair cycle,GO:0042637~catagen,GO:0042698~ovulation cycle,GO:0042981~regulation of apoptosis,GO:0043062~extracellular structure organization,GO:0043065~positive regulation of apoptosis,GO:0043067~regulation of programmed cell death,GO:0043068~positive regulation of programmed cell death,GO:0043085~positive regulation of catalytic activity,GO:0043086~negative regulation of catalytic activity,GO:0043408~regulation of MAPKKK cascade,GO:0043410~positive regulation of MAPKKK cascade,GO:0043523~regulation of neuron apoptosis,GO:0043525~positive regulation of neuron apoptosis,GO:0043549~regulation of kinase activity,GO:0044057~regulation of system process,GO:0044092~negative regulation of molecular function,GO:0044093~positive regulation of molecular function,GO:0044271~nitrogen compound biosynthetic process,GO:0045113~regulation of integrin biosynthetic process,GO:0045165~cell fate commitment,GO:0045184~establishment of protein localization,GO:0045216~cell-cell junction organization,GO:0045597~positive regulation of cell differentiation,GO:0045682~regulation of epidermis development,GO:0045684~positive regulation of epidermis development,GO:0045726~positive regulation of integrin biosynthetic process,GO:0045778~positive regulation of ossification,GO:0045785~positive regulation of cell adhesion,GO:0045787~positive regulation of cell cycle,GO:0045792~negative regulation of cell size,GO:0045793~positive regulation of cell size,GO:0045823~positive regulation of heart contraction,GO:0045859~regulation of protein kinase activity,GO:0045860~positive regulation of protein kinase activity,GO:0045926~negative regulation of growth,GO:0045927~positive regulation of growth,GO:0046907~intracellular transport,GO:0048103~somatic stem cell division,GO:0048511~rhythmic process,GO:0048514~blood vessel morphogenesis,GO:0048534~hemopoietic or lymphoid organ development,GO:0048545~response to steroid hormone stimulus,GO:0048584~positive regulation of response to stimulus,GO:0048585~negative regulation of response to stimulus,GO:0048609~reproductive process in a multicellular organism,GO:0048663~neuron fate commitment,GO:0048666~neuron development,GO:0048729~tissue morphogenesis,GO:0048730~epidermis morphogenesis,GO:0048732~gland development,GO:0048738~cardiac muscle tissue development,GO:0048762~mesenchymal cell differentiation,GO:0048818~positive regulation of hair follicle maturation,GO:0048819~regulation of hair follicle maturation,GO:0048820~hair follicle maturation,GO:0048870~cell motility,GO:0050678~regulation of epithelial cell proliferation,GO:0050680~negative regulation of epithelial cell proliferation,GO:0050708~regulation of protein secretion,GO:0050714~positive regulation of protein secretion,GO:0050777~negative regulation of immune response,GO:0050778~positive regulation of immune response,GO:0050900~leukocyte migration,GO:0051046~regulation of secretion,GO:0051047~positive regulation of secretion,GO:0051050~positive regulation of transport,GO:0051094~positive regulation of developmental process,GO:0051130~positive regulation of cellular component organization,GO:0051169~nuclear transport,GO:0051170~nuclear import,GO:0051174~regulation of phosphorus metabolic process,GO:0051222~positive regulation of protein transport,GO:0051223~regulation of protein transport,GO:0051240~positive regulation of multicellular organismal process,GO:0051270~regulation of cell motion,GO:0051272~positive regulation of cell motion,GO:0051301~cell division,GO:0051302~regulation of cell division,GO:0051336~regulation of hydrolase activity,GO:0051338~regulation of transferase activity,GO:0051346~negative regulation of hydrolase activity,GO:0051347~positive regulation of transferase activity,GO:0051674~localization of cell,GO:0051726~regulation of cell cycle,GO:0051781~positive regulation of cell division,GO:0051794~regulation of catagen,GO:0051795~positive regulation of catagen,GO:0051797~regulation of hair follicle development,GO:0051798~positive regulation of hair follicle development,GO:0051890~regulation of cardioblast differentiation,GO:0051891~positive regulation of cardioblast differentiation,GO:0055017~cardiac muscle tissue growth,GO:0060038~cardiac muscle cell proliferation,GO:0060284~regulation of cell development,GO:0060317~cardiac epithelial to mesenchymal transition,GO:0060326~cell chemotaxis,GO:0060341~regulation of cellular localization,GO:0060389~pathway-restricted SMAD protein phosphorylation,GO:0060419~heart growth,GO:0060485~mesenchyme development,GO:0060537~muscle tissue development,GO:0070201~regulation of establishment of protein localization,GO:0070302~regulation of stress-activated protein kinase signaling pathway,GO:0070304~positive regulation of stress-activated protein kinase signaling pathway,GO:0070482~response to oxygen levels,GO:0070727~cellular macromolecule localization,GO:0080135~regulation of cellular response to stress,</v>
      </c>
    </row>
    <row r="829" spans="1:5" x14ac:dyDescent="0.3">
      <c r="A829" s="1">
        <v>7999253</v>
      </c>
      <c r="B829" s="4" t="s">
        <v>3764</v>
      </c>
      <c r="C829" s="1" t="s">
        <v>3765</v>
      </c>
      <c r="D829" s="1" t="s">
        <v>3766</v>
      </c>
      <c r="E829" s="1" t="str">
        <f>IFERROR(VLOOKUP(A829,[3]Sheet2!$B$3:$E$1201,4,FALSE),"")</f>
        <v>GO:0007398~ectoderm development,GO:0008544~epidermis development,GO:0009913~epidermal cell differentiation,GO:0030216~keratinocyte differentiation,GO:0030855~epithelial cell differentiation,GO:0031424~keratinization,GO:0060429~epithelium development,</v>
      </c>
    </row>
    <row r="830" spans="1:5" x14ac:dyDescent="0.3">
      <c r="A830" s="1">
        <v>8005204</v>
      </c>
      <c r="B830" s="4" t="s">
        <v>3631</v>
      </c>
      <c r="C830" s="1" t="s">
        <v>3767</v>
      </c>
      <c r="D830" s="1" t="s">
        <v>3768</v>
      </c>
      <c r="E830" s="1" t="str">
        <f>IFERROR(VLOOKUP(A830,[3]Sheet2!$B$3:$E$1201,4,FALSE),"")</f>
        <v/>
      </c>
    </row>
    <row r="831" spans="1:5" x14ac:dyDescent="0.3">
      <c r="A831" s="1">
        <v>8138834</v>
      </c>
      <c r="B831" s="4" t="s">
        <v>3769</v>
      </c>
      <c r="C831" s="1" t="s">
        <v>3770</v>
      </c>
      <c r="D831" s="1" t="s">
        <v>3771</v>
      </c>
      <c r="E831" s="1" t="str">
        <f>IFERROR(VLOOKUP(A831,[3]Sheet2!$B$3:$E$1201,4,FALSE),"")</f>
        <v>GO:0006457~protein folding,</v>
      </c>
    </row>
    <row r="832" spans="1:5" x14ac:dyDescent="0.3">
      <c r="A832" s="1">
        <v>8174937</v>
      </c>
      <c r="B832" s="4" t="s">
        <v>3772</v>
      </c>
      <c r="C832" s="1" t="s">
        <v>3773</v>
      </c>
      <c r="D832" s="1" t="s">
        <v>3774</v>
      </c>
      <c r="E832" s="1" t="str">
        <f>IFERROR(VLOOKUP(A832,[3]Sheet2!$B$3:$E$1201,4,FALSE),"")</f>
        <v>GO:0006955~immune response,GO:0008285~negative regulation of cell proliferation,GO:0042127~regulation of cell proliferation,</v>
      </c>
    </row>
    <row r="833" spans="1:5" x14ac:dyDescent="0.3">
      <c r="A833" s="1">
        <v>8153430</v>
      </c>
      <c r="B833" s="4" t="s">
        <v>3775</v>
      </c>
      <c r="C833" s="1" t="s">
        <v>3776</v>
      </c>
      <c r="D833" s="1" t="s">
        <v>3777</v>
      </c>
      <c r="E833" s="1" t="str">
        <f>IFERROR(VLOOKUP(A833,[3]Sheet2!$B$3:$E$1201,4,FALSE),"")</f>
        <v>GO:0006732~coenzyme metabolic process,GO:0006733~oxidoreduction coenzyme metabolic process,GO:0006766~vitamin metabolic process,GO:0006767~water-soluble vitamin metabolic process,GO:0006769~nicotinamide metabolic process,GO:0006979~response to oxidative stress,GO:0009108~coenzyme biosynthetic process,GO:0009110~vitamin biosynthetic process,GO:0009165~nucleotide biosynthetic process,GO:0009820~alkaloid metabolic process,GO:0019362~pyridine nucleotide metabolic process,GO:0019363~pyridine nucleotide biosynthetic process,GO:0019674~NAD metabolic process,GO:0019748~secondary metabolic process,GO:0034404~nucleobase, nucleoside and nucleotide biosynthetic process,GO:0034654~nucleobase, nucleoside, nucleotide and nucleic acid biosynthetic process,GO:0042364~water-soluble vitamin biosynthetic process,GO:0043603~cellular amide metabolic process,GO:0044271~nitrogen compound biosynthetic process,GO:0046496~nicotinamide nucleotide metabolic process,GO:0051186~cofactor metabolic process,GO:0051188~cofactor biosynthetic process,</v>
      </c>
    </row>
    <row r="834" spans="1:5" x14ac:dyDescent="0.3">
      <c r="A834" s="1">
        <v>8029489</v>
      </c>
      <c r="B834" s="4" t="s">
        <v>3778</v>
      </c>
      <c r="C834" s="1" t="s">
        <v>3779</v>
      </c>
      <c r="D834" s="1" t="s">
        <v>3780</v>
      </c>
      <c r="E834" s="1" t="str">
        <f>IFERROR(VLOOKUP(A834,[3]Sheet2!$B$3:$E$1201,4,FALSE),"")</f>
        <v>GO:0007155~cell adhesion,GO:0007160~cell-matrix adhesion,GO:0022610~biological adhesion,GO:0031589~cell-substrate adhesion,</v>
      </c>
    </row>
    <row r="835" spans="1:5" x14ac:dyDescent="0.3">
      <c r="A835" s="1">
        <v>8013860</v>
      </c>
      <c r="B835" s="4" t="s">
        <v>3781</v>
      </c>
      <c r="C835" s="1" t="s">
        <v>3782</v>
      </c>
      <c r="D835" s="1" t="s">
        <v>3783</v>
      </c>
      <c r="E835" s="1" t="str">
        <f>IFERROR(VLOOKUP(A835,[3]Sheet2!$B$3:$E$1201,4,FALSE),"")</f>
        <v>GO:0006915~apoptosis,GO:0006916~anti-apoptosis,GO:0007242~intracellular signaling cascade,GO:0007243~protein kinase cascade,GO:0007249~I-kappaB kinase/NF-kappaB cascade,GO:0008219~cell death,GO:0010941~regulation of cell death,GO:0012501~programmed cell death,GO:0016265~death,GO:0042981~regulation of apoptosis,GO:0043066~negative regulation of apoptosis,GO:0043067~regulation of programmed cell death,GO:0043069~negative regulation of programmed cell death,GO:0060548~negative regulation of cell death,</v>
      </c>
    </row>
    <row r="836" spans="1:5" x14ac:dyDescent="0.3">
      <c r="A836" s="1">
        <v>8046726</v>
      </c>
      <c r="B836" s="4" t="s">
        <v>3784</v>
      </c>
      <c r="C836" s="1" t="s">
        <v>3785</v>
      </c>
      <c r="D836" s="1" t="s">
        <v>3786</v>
      </c>
      <c r="E836" s="1" t="str">
        <f>IFERROR(VLOOKUP(A836,[3]Sheet2!$B$3:$E$1201,4,FALSE),"")</f>
        <v/>
      </c>
    </row>
    <row r="837" spans="1:5" x14ac:dyDescent="0.3">
      <c r="A837" s="1">
        <v>7939173</v>
      </c>
      <c r="B837" s="4" t="s">
        <v>3787</v>
      </c>
      <c r="C837" s="1" t="s">
        <v>3788</v>
      </c>
      <c r="D837" s="1" t="s">
        <v>3789</v>
      </c>
      <c r="E837" s="1" t="str">
        <f>IFERROR(VLOOKUP(A837,[3]Sheet2!$B$3:$E$1201,4,FALSE),"")</f>
        <v>GO:0007242~intracellular signaling cascade,</v>
      </c>
    </row>
    <row r="838" spans="1:5" x14ac:dyDescent="0.3">
      <c r="A838" s="1">
        <v>8127502</v>
      </c>
      <c r="B838" s="4" t="s">
        <v>3790</v>
      </c>
      <c r="C838" s="1" t="s">
        <v>3791</v>
      </c>
      <c r="D838" s="1" t="s">
        <v>3792</v>
      </c>
      <c r="E838" s="1" t="str">
        <f>IFERROR(VLOOKUP(A838,[3]Sheet2!$B$3:$E$1201,4,FALSE),"")</f>
        <v/>
      </c>
    </row>
    <row r="839" spans="1:5" x14ac:dyDescent="0.3">
      <c r="A839" s="1">
        <v>8081710</v>
      </c>
      <c r="B839" s="4" t="s">
        <v>3793</v>
      </c>
      <c r="C839" s="1" t="s">
        <v>3794</v>
      </c>
      <c r="D839" s="1" t="s">
        <v>3795</v>
      </c>
      <c r="E839" s="1" t="str">
        <f>IFERROR(VLOOKUP(A839,[3]Sheet2!$B$3:$E$1201,4,FALSE),"")</f>
        <v/>
      </c>
    </row>
    <row r="840" spans="1:5" x14ac:dyDescent="0.3">
      <c r="A840" s="1">
        <v>8030002</v>
      </c>
      <c r="B840" s="4" t="s">
        <v>692</v>
      </c>
      <c r="C840" s="1" t="s">
        <v>693</v>
      </c>
      <c r="D840" s="1" t="s">
        <v>694</v>
      </c>
      <c r="E840" s="1" t="str">
        <f>IFERROR(VLOOKUP(A840,[3]Sheet2!$B$3:$E$1201,4,FALSE),"")</f>
        <v>GO:0006350~transcription,GO:0006355~regulation of transcription, DNA-dependent,GO:0045449~regulation of transcription,GO:0051252~regulation of RNA metabolic process,</v>
      </c>
    </row>
    <row r="841" spans="1:5" x14ac:dyDescent="0.3">
      <c r="A841" s="1">
        <v>8120967</v>
      </c>
      <c r="B841" s="4" t="s">
        <v>3796</v>
      </c>
      <c r="C841" s="1" t="s">
        <v>3797</v>
      </c>
      <c r="D841" s="1" t="s">
        <v>3798</v>
      </c>
      <c r="E841" s="1" t="str">
        <f>IFERROR(VLOOKUP(A841,[3]Sheet2!$B$3:$E$1201,4,FALSE),"")</f>
        <v>GO:0006163~purine nucleotide metabolic process,GO:0006164~purine nucleotide biosynthetic process,GO:0006195~purine nucleotide catabolic process,GO:0006196~AMP catabolic process,GO:0006259~DNA metabolic process,GO:0009116~nucleoside metabolic process,GO:0009119~ribonucleoside metabolic process,GO:0009123~nucleoside monophosphate metabolic process,GO:0009125~nucleoside monophosphate catabolic process,GO:0009126~purine nucleoside monophosphate metabolic process,GO:0009128~purine nucleoside monophosphate catabolic process,GO:0009150~purine ribonucleotide metabolic process,GO:0009154~purine ribonucleotide catabolic process,GO:0009158~ribonucleoside monophosphate catabolic process,GO:0009161~ribonucleoside monophosphate metabolic process,GO:0009163~nucleoside biosynthetic process,GO:0009165~nucleotide biosynthetic process,GO:0009166~nucleotide catabolic process,GO:0009167~purine ribonucleoside monophosphate metabolic process,GO:0009169~purine ribonucleoside monophosphate catabolic process,GO:0009259~ribonucleotide metabolic process,GO:0009261~ribonucleotide catabolic process,GO:0031348~negative regulation of defense response,GO:0032101~regulation of response to external stimulus,GO:0032102~negative regulation of response to external stimulus,GO:0034404~nucleobase, nucleoside and nucleotide biosynthetic process,GO:0034654~nucleobase, nucleoside, nucleotide and nucleic acid biosynthetic process,GO:0034655~nucleobase, nucleoside, nucleotide and nucleic acid catabolic process,GO:0034656~nucleobase, nucleoside and nucleotide catabolic process,GO:0042278~purine nucleoside metabolic process,GO:0042451~purine nucleoside biosynthetic process,GO:0042455~ribonucleoside biosynthetic process,GO:0044270~nitrogen compound catabolic process,GO:0044271~nitrogen compound biosynthetic process,GO:0046033~AMP metabolic process,GO:0046085~adenosine metabolic process,GO:0046086~adenosine biosynthetic process,GO:0046128~purine ribonucleoside metabolic process,GO:0046129~purine ribonucleoside biosynthetic process,GO:0046700~heterocycle catabolic process,GO:0048585~negative regulation of response to stimulus,GO:0050727~regulation of inflammatory response,GO:0050728~negative regulation of inflammatory response,</v>
      </c>
    </row>
    <row r="842" spans="1:5" x14ac:dyDescent="0.3">
      <c r="A842" s="1">
        <v>8005679</v>
      </c>
      <c r="B842" s="4" t="s">
        <v>2581</v>
      </c>
      <c r="C842" s="1" t="s">
        <v>3799</v>
      </c>
      <c r="D842" s="1" t="s">
        <v>2583</v>
      </c>
      <c r="E842" s="1" t="str">
        <f>IFERROR(VLOOKUP(A842,[3]Sheet2!$B$3:$E$1201,4,FALSE),"")</f>
        <v/>
      </c>
    </row>
    <row r="843" spans="1:5" x14ac:dyDescent="0.3">
      <c r="A843" s="1">
        <v>7941761</v>
      </c>
      <c r="B843" s="4" t="s">
        <v>3800</v>
      </c>
      <c r="C843" s="1" t="s">
        <v>3801</v>
      </c>
      <c r="D843" s="1" t="s">
        <v>3802</v>
      </c>
      <c r="E843" s="1" t="str">
        <f>IFERROR(VLOOKUP(A843,[3]Sheet2!$B$3:$E$1201,4,FALSE),"")</f>
        <v>GO:0007242~intracellular signaling cascade,GO:0007264~small GTPase mediated signal transduction,GO:0007265~Ras protein signal transduction,GO:0007266~Rho protein signal transduction,</v>
      </c>
    </row>
    <row r="844" spans="1:5" x14ac:dyDescent="0.3">
      <c r="A844" s="1">
        <v>8145005</v>
      </c>
      <c r="B844" s="4" t="s">
        <v>3803</v>
      </c>
      <c r="C844" s="1" t="s">
        <v>3804</v>
      </c>
      <c r="D844" s="1" t="s">
        <v>3805</v>
      </c>
      <c r="E844" s="1" t="str">
        <f>IFERROR(VLOOKUP(A844,[3]Sheet2!$B$3:$E$1201,4,FALSE),"")</f>
        <v>GO:0007010~cytoskeleton organization,GO:0007015~actin filament organization,GO:0008064~regulation of actin polymerization or depolymerization,GO:0010639~negative regulation of organelle organization,GO:0030029~actin filament-based process,GO:0030036~actin cytoskeleton organization,GO:0030832~regulation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size,GO:0032956~regulation of actin cytoskeleton organization,GO:0032970~regulation of actin filament-based process,GO:0033043~regulation of organelle organization,GO:0043242~negative regulation of protein complex disassembly,GO:0043244~regulation of protein complex disassembly,GO:0043254~regulation of protein complex assembly,GO:0044087~regulation of cellular component biogenesis,GO:0051017~actin filament bundle formation,GO:0051129~negative regulation of cellular component organization,GO:0051493~regulation of cytoskeleton organization,GO:0051494~negative regulation of cytoskeleton organization,GO:0051693~actin filament capping,</v>
      </c>
    </row>
    <row r="845" spans="1:5" x14ac:dyDescent="0.3">
      <c r="A845" s="1">
        <v>8043909</v>
      </c>
      <c r="B845" s="4" t="s">
        <v>3806</v>
      </c>
      <c r="C845" s="1" t="s">
        <v>3807</v>
      </c>
      <c r="D845" s="1" t="s">
        <v>3808</v>
      </c>
      <c r="E845" s="1" t="str">
        <f>IFERROR(VLOOKUP(A845,[3]Sheet2!$B$3:$E$1201,4,FALSE),"")</f>
        <v>GO:0006350~transcription,GO:0006355~regulation of transcription, DNA-dependent,GO:0006357~regulation of transcription from RNA polymerase II promoter,GO:0007610~behavior,GO:0007622~rhythmic behavior,GO:0007623~circadian rhythm,GO:0007626~locomotory behavior,GO:0009891~positive regulation of biosynthetic process,GO:0010557~positive regulation of macromolecule biosynthetic process,GO:0010604~positive regulation of macromolecule metabolic process,GO:0010628~positive regulation of gene expression,GO:0031328~positive regulation of cellular biosynthetic process,GO:0042745~circadian sleep/wake cycle,GO:0045449~regulation of transcription,GO:0045475~locomotor rhythm,GO:0045893~positive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promoter,GO:0048511~rhythmic process,GO:0048512~circadian behavior,GO:0051173~positive regulation of nitrogen compound metabolic process,GO:0051252~regulation of RNA metabolic process,GO:0051254~positive regulation of RNA metabolic process,</v>
      </c>
    </row>
    <row r="846" spans="1:5" x14ac:dyDescent="0.3">
      <c r="A846" s="1">
        <v>8059470</v>
      </c>
      <c r="B846" s="4" t="s">
        <v>3809</v>
      </c>
      <c r="C846" s="1" t="s">
        <v>3810</v>
      </c>
      <c r="D846" s="1" t="s">
        <v>3811</v>
      </c>
      <c r="E846" s="1" t="str">
        <f>IFERROR(VLOOKUP(A846,[3]Sheet2!$B$3:$E$1201,4,FALSE),"")</f>
        <v>GO:0002053~positive regulation of mesenchymal cell proliferation,GO:0005979~regulation of glycogen biosynthetic process,GO:0006109~regulation of carbohydrate metabolic process,GO:0006461~protein complex assembly,GO:0007166~cell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cascade,GO:0008284~positive regulation of cell proliferation,GO:0008286~insulin receptor signaling pathway,GO:0009719~response to endogenous stimulus,GO:0009725~response to hormone stimulus,GO:0009891~positive regulation of biosynthetic process,GO:0009894~regulation of catabolic process,GO:0009896~positive regulation of catabolic process,GO:0009967~positive regulation of signal transduction,GO:0009968~negative regulation of signal transduction,GO:0010033~response to organic substance,GO:0010464~regulation of mesenchymal cell proliferation,GO:0010557~positive regulation of macromolecule biosynthetic process,GO:0010565~regulation of cellular ketone metabolic process,GO:0010604~positive regulation of macromolecule metabolic process,GO:0010647~positive regulation of cell communication,GO:0010648~negative regulation of cell communication,GO:0010675~regulation of cellular carbohydrate metabolic process,GO:0010676~positive regulation of cellular carbohydrate metabolic process,GO:0010827~regulation of glucose transport,GO:0010828~positive regulation of glucose transport,GO:0010906~regulation of glucose metabolic process,GO:0010907~positive regulation of glucose metabolic process,GO:0010962~regulation of glucan biosynthetic process,GO:0014065~phosphoinositide 3-kinase cascade,GO:0019216~regulation of lipid metabolic process,GO:0019217~regulation of fatty acid metabolic process,GO:0019220~regulation of phosphate metabolic process,GO:0030334~regulation of cell migration,GO:0030335~positive regulation of cell migration,GO:0030879~mammary gland development,GO:0031328~positive regulation of cellular biosynthetic process,GO:0031329~regulation of cellular catabolic process,GO:0031331~positive regulation of cellular catabolic process,GO:0031998~regulation of fatty acid beta-oxidation,GO:0032000~positive regulation of fatty acid beta-oxidation,GO:0032868~response to insulin stimulus,GO:0032869~cellular response to insulin stimulus,GO:0032870~cellular response to hormone stimulus,GO:0032881~regulation of polysaccharide metabolic process,GO:0032885~regulation of polysaccharide biosynthetic process,GO:0033500~carbohydrate homeostasis,GO:0033674~positive regulation of kinase activity,GO:0040012~regulation of locomotion,GO:0040017~positive regulation of locomotion,GO:0042127~regulation of cell proliferation,GO:0042325~regulation of phosphorylation,GO:0042592~homeostatic process,GO:0042593~glucose homeostasis,GO:0043085~positive regulation of catalytic activity,GO:0043255~regulation of carbohydrate biosynthetic process,GO:0043434~response to peptide hormone stimulus,GO:0043467~regulation of generation of precursor metabolites and energy,GO:0043491~protein kinase B signaling cascade,GO:0043549~regulation of kinase activity,GO:0043550~regulation of lipid kinase activity,GO:0043551~regulation of phosphoinositide 3-kinase activity,GO:0043552~positive regulation of phosphoinositide 3-kinase activity,GO:0043933~macromolecular complex subunit organization,GO:0044093~positive regulation of molecular function,GO:0045725~positive regulation of glycogen biosynthetic process,GO:0045834~positive regulation of lipid metabolic process,GO:0045913~positive regulation of carbohydrate metabolic process,GO:0045923~positive regulation of fatty acid metabolic process,GO:0046320~regulation of fatty acid oxidation,GO:0046321~positive regulation of fatty acid oxidation,GO:0046324~regulation of glucose import,GO:0046326~positive regulation of glucose import,GO:0046626~regulation of insulin receptor signaling pathway,GO:0046627~negative regulation of insulin receptor signaling pathway,GO:0046628~positive regulation of insulin receptor signaling pathway,GO:0048009~insulin-like growth factor receptor signaling pathway,GO:0048584~positive regulation of response to stimulus,GO:0048585~negative regulation of response to stimulus,GO:0048732~gland development,GO:0048878~chemical homeostasis,GO:0050994~regulation of lipid catabolic process,GO:0050996~positive regulation of lipid catabolic process,GO:0051050~positive regulation of transport,GO:0051174~regulation of phosphorus metabolic process,GO:0051259~protein oligomerization,GO:0051270~regulation of cell motion,GO:0051272~positive regulation of cell motion,GO:0051291~protein heterooligomerization,GO:0051338~regulation of transferase activity,GO:0051347~positive regulation of transferase activity,GO:0065003~macromolecular complex assembly,GO:0070271~protein complex biogenesis,</v>
      </c>
    </row>
    <row r="847" spans="1:5" x14ac:dyDescent="0.3">
      <c r="A847" s="1">
        <v>7908125</v>
      </c>
      <c r="B847" s="4" t="s">
        <v>3812</v>
      </c>
      <c r="C847" s="1" t="s">
        <v>3813</v>
      </c>
      <c r="D847" s="1" t="s">
        <v>3814</v>
      </c>
      <c r="E847" s="1" t="str">
        <f>IFERROR(VLOOKUP(A847,[3]Sheet2!$B$3:$E$1201,4,FALSE),"")</f>
        <v>GO:0007242~intracellular signaling cascade,GO:0007264~small GTPase mediated signal transduction,GO:0051056~regulation of small GTPase mediated signal transduction,</v>
      </c>
    </row>
    <row r="848" spans="1:5" x14ac:dyDescent="0.3">
      <c r="A848" s="1">
        <v>7955858</v>
      </c>
      <c r="B848" s="4" t="s">
        <v>3815</v>
      </c>
      <c r="C848" s="1" t="s">
        <v>3816</v>
      </c>
      <c r="D848" s="1" t="s">
        <v>3817</v>
      </c>
      <c r="E848" s="1" t="str">
        <f>IFERROR(VLOOKUP(A848,[3]Sheet2!$B$3:$E$1201,4,FALSE),"")</f>
        <v>GO:0001501~skeletal system development,GO:0001708~cell fate specification,GO:0003002~regionalization,GO:0006350~transcription,GO:0006355~regulation of transcription, DNA-dependent,GO:0007389~pattern specification process,GO:0008284~positive regulation of cell proliferation,GO:0009952~anterior/posterior pattern formation,GO:0009954~proximal/distal pattern formation,GO:0021510~spinal cord development,GO:0021515~cell differentiation in spinal cord,GO:0021517~ventral spinal cord development,GO:0021520~spinal cord motor neuron cell fate specification,GO:0021522~spinal cord motor neuron differentiation,GO:0030182~neuron differentiation,GO:0030326~embryonic limb morphogenesis,GO:0035107~appendage morphogenesis,GO:0035108~limb morphogenesis,GO:0035113~embryonic appendage morphogenesis,GO:0042127~regulation of cell proliferation,GO:0045165~cell fate commitment,GO:0045449~regulation of transcription,GO:0048598~embryonic morphogenesis,GO:0048663~neuron fate commitment,GO:0048665~neuron fate specification,GO:0048736~appendage development,GO:0050877~neurological system process,GO:0050905~neuromuscular process,GO:0051252~regulation of RNA metabolic process,GO:0060173~limb development,</v>
      </c>
    </row>
    <row r="849" spans="1:5" x14ac:dyDescent="0.3">
      <c r="A849" s="1">
        <v>8019954</v>
      </c>
      <c r="B849" s="4" t="s">
        <v>3818</v>
      </c>
      <c r="C849" s="1" t="s">
        <v>3819</v>
      </c>
      <c r="D849" s="1" t="s">
        <v>3820</v>
      </c>
      <c r="E849" s="1" t="str">
        <f>IFERROR(VLOOKUP(A849,[3]Sheet2!$B$3:$E$1201,4,FALSE),"")</f>
        <v/>
      </c>
    </row>
    <row r="850" spans="1:5" x14ac:dyDescent="0.3">
      <c r="A850" s="1">
        <v>7975506</v>
      </c>
      <c r="B850" s="4" t="s">
        <v>3821</v>
      </c>
      <c r="C850" s="1" t="s">
        <v>3822</v>
      </c>
      <c r="D850" s="1" t="s">
        <v>3823</v>
      </c>
      <c r="E850" s="1" t="str">
        <f>IFERROR(VLOOKUP(A850,[3]Sheet2!$B$3:$E$1201,4,FALSE),"")</f>
        <v/>
      </c>
    </row>
    <row r="851" spans="1:5" x14ac:dyDescent="0.3">
      <c r="A851" s="1">
        <v>8152628</v>
      </c>
      <c r="B851" s="4" t="s">
        <v>3824</v>
      </c>
      <c r="C851" s="1" t="s">
        <v>3825</v>
      </c>
      <c r="D851" s="1" t="s">
        <v>3826</v>
      </c>
      <c r="E851" s="1" t="str">
        <f>IFERROR(VLOOKUP(A851,[3]Sheet2!$B$3:$E$1201,4,FALSE),"")</f>
        <v>GO:0006508~proteolysis,GO:0006511~ubiquitin-dependent protein catabolic process,GO:0006886~intracellular protein transport,GO:0006984~ER-nuclear signaling pathway,GO:0006986~response to unfolded protein,GO:0008104~protein localization,GO:0009057~macromolecule catabolic process,GO:0010033~response to organic substance,GO:0010498~proteasomal protein catabolic process,GO:0015031~protein transport,GO:0016032~viral reproduction,GO:0019048~virus-host interaction,GO:0019060~intracellular transport of viral proteins in host cell,GO:0019941~modification-dependent protein catabolic process,GO:0022415~viral reproductive process,GO:0030163~protein catabolic process,GO:0030433~ER-associated protein catabolic process,GO:0030581~symbiont intracellular protein transport in host,GO:0030968~endoplasmic reticulum unfolded protein response,GO:0030970~retrograde protein transport, ER to cytosol,GO:0033554~cellular response to stress,GO:0034613~cellular protein localization,GO:0034620~cellular response to unfolded protein,GO:0034976~response to endoplasmic reticulum stress,GO:0042592~homeostatic process,GO:0043161~proteasomal ubiquitin-dependent protein catabolic process,GO:0043632~modification-dependent macromolecule catabolic process,GO:0044257~cellular protein catabolic process,GO:0044265~cellular macromolecule catabolic process,GO:0045184~establishment of protein localization,GO:0046719~regulation of viral protein levels in host cell,GO:0046907~intracellular transport,GO:0048878~chemical homeostasis,GO:0051603~proteolysis involved in cellular protein catabolic process,GO:0051708~intracellular protein transport in other organism during symbiotic interaction,GO:0051789~response to protein stimulus,GO:0070727~cellular macromolecule localization,</v>
      </c>
    </row>
    <row r="852" spans="1:5" x14ac:dyDescent="0.3">
      <c r="A852" s="1">
        <v>7939314</v>
      </c>
      <c r="B852" s="4" t="s">
        <v>3827</v>
      </c>
      <c r="C852" s="1" t="s">
        <v>3828</v>
      </c>
      <c r="D852" s="1" t="s">
        <v>3829</v>
      </c>
      <c r="E852" s="1" t="str">
        <f>IFERROR(VLOOKUP(A852,[3]Sheet2!$B$3:$E$1201,4,FALSE),"")</f>
        <v>GO:0006350~transcription,GO:0006355~regulation of transcription, DNA-dependent,GO:0008283~cell proliferation,GO:0009891~positive regulation of biosynthetic process,GO:0010557~positive regulation of macromolecule biosynthetic process,GO:0010604~positive regulation of macromolecule metabolic process,GO:0010628~positive regulation of gene expression,GO:0030855~epithelial cell differentiation,GO:0031328~positive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process,GO:0060429~epithelium development,</v>
      </c>
    </row>
    <row r="853" spans="1:5" x14ac:dyDescent="0.3">
      <c r="A853" s="1">
        <v>7996571</v>
      </c>
      <c r="B853" s="4" t="s">
        <v>3830</v>
      </c>
      <c r="C853" s="1" t="s">
        <v>3831</v>
      </c>
      <c r="D853" s="1" t="s">
        <v>3832</v>
      </c>
      <c r="E853" s="1" t="str">
        <f>IFERROR(VLOOKUP(A853,[3]Sheet2!$B$3:$E$1201,4,FALSE),"")</f>
        <v/>
      </c>
    </row>
    <row r="854" spans="1:5" x14ac:dyDescent="0.3">
      <c r="A854" s="1">
        <v>7980833</v>
      </c>
      <c r="B854" s="4" t="s">
        <v>3833</v>
      </c>
      <c r="C854" s="1" t="s">
        <v>3834</v>
      </c>
      <c r="D854" s="1" t="s">
        <v>3835</v>
      </c>
      <c r="E854" s="1" t="str">
        <f>IFERROR(VLOOKUP(A854,[3]Sheet2!$B$3:$E$1201,4,FALSE),"")</f>
        <v/>
      </c>
    </row>
    <row r="855" spans="1:5" x14ac:dyDescent="0.3">
      <c r="A855" s="1">
        <v>8014233</v>
      </c>
      <c r="B855" s="4" t="s">
        <v>3836</v>
      </c>
      <c r="C855" s="1" t="s">
        <v>3837</v>
      </c>
      <c r="D855" s="1" t="s">
        <v>3838</v>
      </c>
      <c r="E855" s="1" t="str">
        <f>IFERROR(VLOOKUP(A855,[3]Sheet2!$B$3:$E$1201,4,FALSE),"")</f>
        <v/>
      </c>
    </row>
    <row r="856" spans="1:5" x14ac:dyDescent="0.3">
      <c r="A856" s="1">
        <v>8097717</v>
      </c>
      <c r="B856" s="4" t="s">
        <v>3839</v>
      </c>
      <c r="C856" s="1" t="s">
        <v>3840</v>
      </c>
      <c r="D856" s="1" t="s">
        <v>3841</v>
      </c>
      <c r="E856" s="1" t="str">
        <f>IFERROR(VLOOKUP(A856,[3]Sheet2!$B$3:$E$1201,4,FALSE),"")</f>
        <v>GO:0007010~cytoskeleton organization,</v>
      </c>
    </row>
    <row r="857" spans="1:5" x14ac:dyDescent="0.3">
      <c r="A857" s="1">
        <v>8096335</v>
      </c>
      <c r="B857" s="4" t="s">
        <v>3842</v>
      </c>
      <c r="C857" s="1" t="s">
        <v>3843</v>
      </c>
      <c r="D857" s="1" t="s">
        <v>3844</v>
      </c>
      <c r="E857" s="1" t="str">
        <f>IFERROR(VLOOKUP(A857,[3]Sheet2!$B$3:$E$1201,4,FALSE),"")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858" spans="1:5" x14ac:dyDescent="0.3">
      <c r="A858" s="1">
        <v>8096425</v>
      </c>
      <c r="B858" s="4" t="s">
        <v>3845</v>
      </c>
      <c r="C858" s="1" t="s">
        <v>3846</v>
      </c>
      <c r="D858" s="1" t="s">
        <v>3847</v>
      </c>
      <c r="E858" s="1" t="str">
        <f>IFERROR(VLOOKUP(A858,[3]Sheet2!$B$3:$E$1201,4,FALSE),"")</f>
        <v/>
      </c>
    </row>
    <row r="859" spans="1:5" x14ac:dyDescent="0.3">
      <c r="A859" s="1">
        <v>8093320</v>
      </c>
      <c r="B859" s="4"/>
      <c r="C859" s="1" t="s">
        <v>88</v>
      </c>
      <c r="D859" s="1" t="s">
        <v>88</v>
      </c>
      <c r="E859" s="1" t="str">
        <f>IFERROR(VLOOKUP(A859,[3]Sheet2!$B$3:$E$1201,4,FALSE),"")</f>
        <v>GO:0006350~transcription,GO:0006355~regulation of transcription, DNA-dependent,GO:0045449~regulation of transcription,GO:0051252~regulation of RNA metabolic process,</v>
      </c>
    </row>
    <row r="860" spans="1:5" x14ac:dyDescent="0.3">
      <c r="A860" s="1">
        <v>8017162</v>
      </c>
      <c r="B860" s="4" t="s">
        <v>3848</v>
      </c>
      <c r="C860" s="1" t="s">
        <v>3849</v>
      </c>
      <c r="D860" s="1" t="s">
        <v>3850</v>
      </c>
      <c r="E860" s="1" t="str">
        <f>IFERROR(VLOOKUP(A860,[3]Sheet2!$B$3:$E$1201,4,FALSE),"")</f>
        <v/>
      </c>
    </row>
    <row r="861" spans="1:5" x14ac:dyDescent="0.3">
      <c r="A861" s="1">
        <v>8080762</v>
      </c>
      <c r="B861" s="4" t="s">
        <v>3851</v>
      </c>
      <c r="C861" s="1" t="s">
        <v>3852</v>
      </c>
      <c r="D861" s="1" t="s">
        <v>3853</v>
      </c>
      <c r="E861" s="1" t="str">
        <f>IFERROR(VLOOKUP(A861,[3]Sheet2!$B$3:$E$1201,4,FALSE),"")</f>
        <v/>
      </c>
    </row>
    <row r="862" spans="1:5" x14ac:dyDescent="0.3">
      <c r="A862" s="1">
        <v>8039340</v>
      </c>
      <c r="B862" s="4" t="s">
        <v>3854</v>
      </c>
      <c r="C862" s="1" t="s">
        <v>3855</v>
      </c>
      <c r="D862" s="1" t="s">
        <v>3856</v>
      </c>
      <c r="E862" s="1" t="str">
        <f>IFERROR(VLOOKUP(A862,[3]Sheet2!$B$3:$E$1201,4,FALSE),"")</f>
        <v>GO:0003009~skeletal muscle contraction,GO:0003010~voluntary skeletal muscle contraction,GO:0003012~muscle system process,GO:0006936~muscle contraction,GO:0006937~regulation of muscle contraction,GO:0006941~striated muscle contraction,GO:0014721~twitch skeletal muscle contraction,GO:0031444~slow-twitch skeletal muscle fiber contraction,GO:0044057~regulation of system process,GO:0045932~negative regulation of muscle contraction,GO:0050879~multicellular organismal movement,GO:0050881~musculoskeletal movement,GO:0051241~negative regulation of multicellular organismal process,</v>
      </c>
    </row>
    <row r="863" spans="1:5" x14ac:dyDescent="0.3">
      <c r="A863" s="1">
        <v>8133983</v>
      </c>
      <c r="B863" s="4" t="s">
        <v>3857</v>
      </c>
      <c r="C863" s="1" t="s">
        <v>3858</v>
      </c>
      <c r="D863" s="1" t="s">
        <v>3859</v>
      </c>
      <c r="E863" s="1" t="str">
        <f>IFERROR(VLOOKUP(A863,[3]Sheet2!$B$3:$E$1201,4,FALSE),"")</f>
        <v>GO:0006508~proteolysis,GO:0007155~cell adhesion,GO:0007162~negative regulation of cell adhesion,GO:0007166~cell surface receptor linked signal transduction,GO:0007229~integrin-mediated signaling pathway,GO:0022610~biological adhesion,GO:0030155~regulation of cell adhesion,</v>
      </c>
    </row>
    <row r="864" spans="1:5" x14ac:dyDescent="0.3">
      <c r="A864" s="1">
        <v>7995712</v>
      </c>
      <c r="B864" s="4" t="s">
        <v>3860</v>
      </c>
      <c r="C864" s="1" t="s">
        <v>3861</v>
      </c>
      <c r="D864" s="1" t="s">
        <v>3862</v>
      </c>
      <c r="E864" s="1" t="str">
        <f>IFERROR(VLOOKUP(A864,[3]Sheet2!$B$3:$E$1201,4,FALSE),"")</f>
        <v/>
      </c>
    </row>
    <row r="865" spans="1:5" x14ac:dyDescent="0.3">
      <c r="A865" s="1">
        <v>8061471</v>
      </c>
      <c r="B865" s="4" t="s">
        <v>3863</v>
      </c>
      <c r="C865" s="1" t="s">
        <v>3864</v>
      </c>
      <c r="D865" s="1" t="s">
        <v>3865</v>
      </c>
      <c r="E865" s="1" t="str">
        <f>IFERROR(VLOOKUP(A865,[3]Sheet2!$B$3:$E$1201,4,FALSE),"")</f>
        <v>GO:0001701~in utero embryonic development,GO:0001824~blastocyst development,GO:0001832~blastocyst growth,GO:0001833~inner cell mass cell proliferation,GO:0006259~DNA metabolic process,GO:0006260~DNA replication,GO:0008283~cell proliferation,GO:0009792~embryonic development ending in birth or egg hatching,GO:0040007~growth,GO:0043009~chordate embryonic development,GO:0048589~developmental growth,</v>
      </c>
    </row>
    <row r="866" spans="1:5" x14ac:dyDescent="0.3">
      <c r="A866" s="1">
        <v>7995552</v>
      </c>
      <c r="B866" s="4" t="s">
        <v>3866</v>
      </c>
      <c r="C866" s="1" t="s">
        <v>3867</v>
      </c>
      <c r="D866" s="1" t="s">
        <v>3868</v>
      </c>
      <c r="E866" s="1" t="str">
        <f>IFERROR(VLOOKUP(A866,[3]Sheet2!$B$3:$E$1201,4,FALSE),"")</f>
        <v>GO:0006412~translation,GO:0006508~proteolysis,GO:0006511~ubiquitin-dependent protein catabolic process,GO:0007049~cell cycle,GO:0009057~macromolecule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867" spans="1:5" x14ac:dyDescent="0.3">
      <c r="A867" s="1">
        <v>8009951</v>
      </c>
      <c r="B867" s="4" t="s">
        <v>3869</v>
      </c>
      <c r="C867" s="1" t="s">
        <v>3870</v>
      </c>
      <c r="D867" s="1" t="s">
        <v>3871</v>
      </c>
      <c r="E867" s="1" t="str">
        <f>IFERROR(VLOOKUP(A867,[3]Sheet2!$B$3:$E$1201,4,FALSE),"")</f>
        <v>GO:0007155~cell adhesion,GO:0007160~cell-matrix adhesion,GO:0007166~cell surface receptor linked signal transduction,GO:0007229~integrin-mediated signaling pathway,GO:0022610~biological adhesion,GO:0030030~cell projection organization,GO:0030031~cell projection assembly,GO:0030035~microspike assembly,GO:0031589~cell-substrate adhesion,GO:0046847~filopodium assembly,</v>
      </c>
    </row>
    <row r="868" spans="1:5" x14ac:dyDescent="0.3">
      <c r="A868" s="1">
        <v>8112107</v>
      </c>
      <c r="B868" s="4" t="s">
        <v>3872</v>
      </c>
      <c r="C868" s="1" t="s">
        <v>3873</v>
      </c>
      <c r="D868" s="1" t="s">
        <v>3874</v>
      </c>
      <c r="E868" s="1" t="str">
        <f>IFERROR(VLOOKUP(A868,[3]Sheet2!$B$3:$E$1201,4,FALSE),"")</f>
        <v>GO:0006793~phosphorus metabolic process,GO:0006796~phosphate metabolic process,GO:0006928~cell motion,GO:0007166~cell surface receptor linked signal transduction,GO:0007186~G-protein coupled receptor protein signaling pathway,GO:0007205~activation of protein kinase C activity by G-protein coupled receptor protein signaling pathway,GO:0007242~intracellular signaling cascade,GO:0007276~gamete generation,GO:0008285~negative regulation of cell proliferation,GO:0008354~germ cell migration,GO:0016311~dephosphorylation,GO:0016477~cell migration,GO:0019216~regulation of lipid metabolic process,GO:0019220~regulation of phosphate metabolic process,GO:0019953~sexual reproduction,GO:0030258~lipid modification,GO:0030518~steroid hormone receptor signaling pathway,GO:0030521~androgen receptor signaling pathway,GO:0030522~intracellular receptor-mediated signaling pathway,GO:0032147~activation of protein kinase activity,GO:0032504~multicellular organism reproduction,GO:0033674~positive regulation of kinase activity,GO:0042127~regulation of cell proliferation,GO:0042325~regulation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activity,GO:0046839~phospholipid dephosphorylation,GO:0048609~reproductive process in a multicellular organism,GO:0048610~reproductive cellular process,GO:0048870~cell motility,GO:0051174~regulation of phosphorus metabolic process,GO:0051338~regulation of transferase activity,GO:0051347~positive regulation of transferase activity,GO:0051674~localization of cell,</v>
      </c>
    </row>
    <row r="869" spans="1:5" x14ac:dyDescent="0.3">
      <c r="A869" s="1">
        <v>8095986</v>
      </c>
      <c r="B869" s="4" t="s">
        <v>3875</v>
      </c>
      <c r="C869" s="1" t="s">
        <v>3876</v>
      </c>
      <c r="D869" s="1" t="s">
        <v>3877</v>
      </c>
      <c r="E869" s="1" t="str">
        <f>IFERROR(VLOOKUP(A869,[3]Sheet2!$B$3:$E$1201,4,FALSE),"")</f>
        <v/>
      </c>
    </row>
    <row r="870" spans="1:5" x14ac:dyDescent="0.3">
      <c r="A870" s="1">
        <v>8102440</v>
      </c>
      <c r="B870" s="4" t="s">
        <v>3878</v>
      </c>
      <c r="C870" s="1" t="s">
        <v>3879</v>
      </c>
      <c r="D870" s="1" t="s">
        <v>3880</v>
      </c>
      <c r="E870" s="1" t="str">
        <f>IFERROR(VLOOKUP(A870,[3]Sheet2!$B$3:$E$1201,4,FALSE),"")</f>
        <v/>
      </c>
    </row>
    <row r="871" spans="1:5" x14ac:dyDescent="0.3">
      <c r="A871" s="1">
        <v>7951372</v>
      </c>
      <c r="B871" s="4" t="s">
        <v>3881</v>
      </c>
      <c r="C871" s="1" t="s">
        <v>3882</v>
      </c>
      <c r="D871" s="1" t="s">
        <v>3883</v>
      </c>
      <c r="E871" s="1" t="str">
        <f>IFERROR(VLOOKUP(A871,[3]Sheet2!$B$3:$E$1201,4,FALSE),"")</f>
        <v>GO:0006508~proteolysis,GO:0006915~apoptosis,GO:0006917~induction of apoptosis,GO:0008219~cell death,GO:0010941~regulation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</c>
    </row>
    <row r="872" spans="1:5" x14ac:dyDescent="0.3">
      <c r="A872" s="1">
        <v>8160024</v>
      </c>
      <c r="B872" s="4" t="s">
        <v>3884</v>
      </c>
      <c r="C872" s="1" t="s">
        <v>3885</v>
      </c>
      <c r="D872" s="1" t="s">
        <v>3886</v>
      </c>
      <c r="E872" s="1" t="str">
        <f>IFERROR(VLOOKUP(A872,[3]Sheet2!$B$3:$E$1201,4,FALSE),"")</f>
        <v>GO:0006544~glycine metabolic process,GO:0006546~glycine catabolic process,GO:0009063~cellular amino acid catabolic process,GO:0009069~serine family amino acid metabolic process,GO:0009071~serine family amino acid catabolic process,GO:0009310~amine catabolic process,GO:0016054~organic acid catabolic process,GO:0046395~carboxylic acid catabolic process,GO:0055114~oxidation reduction,</v>
      </c>
    </row>
    <row r="873" spans="1:5" x14ac:dyDescent="0.3">
      <c r="A873" s="1">
        <v>8142554</v>
      </c>
      <c r="B873" s="4" t="s">
        <v>3887</v>
      </c>
      <c r="C873" s="1" t="s">
        <v>3888</v>
      </c>
      <c r="D873" s="1" t="s">
        <v>3889</v>
      </c>
      <c r="E873" s="1" t="str">
        <f>IFERROR(VLOOKUP(A873,[3]Sheet2!$B$3:$E$1201,4,FALSE),"")</f>
        <v>GO:0006461~protein complex assembly,GO:0006553~lysine metabolic process,GO:0006554~lysine catabolic process,GO:0009063~cellular amino acid catabolic process,GO:0009066~aspartate family amino acid metabolic process,GO:0009068~aspartate family amino acid catabolic process,GO:0009310~amine catabolic process,GO:0016054~organic acid catabolic process,GO:0019477~L-lysine catabolic process,GO:0043933~macromolecular complex subunit organization,GO:0046395~carboxylic acid catabolic process,GO:0046440~L-lysine metabolic process,GO:0051259~protein oligomerization,GO:0051262~protein tetramerization,GO:0055114~oxidation reduction,GO:0065003~macromolecular complex assembly,GO:0070271~protein complex biogenesis,</v>
      </c>
    </row>
    <row r="874" spans="1:5" x14ac:dyDescent="0.3">
      <c r="A874" s="1">
        <v>7942064</v>
      </c>
      <c r="B874" s="4" t="s">
        <v>3890</v>
      </c>
      <c r="C874" s="1" t="s">
        <v>3891</v>
      </c>
      <c r="D874" s="1" t="s">
        <v>3892</v>
      </c>
      <c r="E874" s="1" t="str">
        <f>IFERROR(VLOOKUP(A874,[3]Sheet2!$B$3:$E$1201,4,FALSE),"")</f>
        <v>GO:0002683~negative regulation of immune system process,GO:0002694~regulation of leukocyte activation,GO:0002695~negative regulation of leukocyte activation,GO:0002790~peptide secretion,GO:0003001~generation of a signal involved in cell-cell signaling,GO:0003012~muscle system process,GO:0006936~muscle contraction,GO:0006939~smooth muscle contraction,GO:0006952~defense response,GO:0006954~inflammatory response,GO:0007166~cell surface receptor linked signal transduction,GO:0007186~G-protein coupled receptor protein signaling pathway,GO:0007218~neuropeptide signaling pathway,GO:0007267~cell-cell signaling,GO:0007610~behavior,GO:0007631~feeding behavior,GO:0008285~negative regulation of cell proliferation,GO:0009611~response to wounding,GO:0009719~response to endogenous stimulus,GO:0009725~response to hormone stimulus,GO:0009914~hormone transport,GO:0010033~response to organic substance,GO:0010817~regulation of hormone levels,GO:0010941~regulation of cell death,GO:0010942~positive regulation of cell death,GO:0015833~peptide transport,GO:0019216~regulation of lipid metabolic process,GO:0019218~regulation of steroid metabolic process,GO:0030072~peptide hormone secretion,GO:0030073~insulin secretion,GO:0030252~growth hormone secretion,GO:0031943~regulation of glucocorticoid metabolic process,GO:0032350~regulation of hormone metabolic process,GO:0032868~response to insulin stimulus,GO:0032940~secretion by cell,GO:0032944~regulation of mononuclear cell proliferation,GO:0032945~negative regulation of mononuclear cell proliferation,GO:0042127~regulation of cell proliferation,GO:0042493~response to drug,GO:0042981~regulation of apoptosis,GO:0043065~positive regulation of apoptosis,GO:0043067~regulation of programmed cell death,GO:0043068~positive regulation of programmed cell death,GO:0043434~response to peptide hormone stimulus,GO:0043627~response to estrogen stimulus,GO:0046879~hormone secretion,GO:0046903~secretion,GO:0048545~response to steroid hormone stimulus,GO:0050670~regulation of lymphocyte proliferation,GO:0050672~negative regulation of lymphocyte proliferation,GO:0050865~regulation of cell activation,GO:0050866~negative regulation of cell activation,GO:0051249~regulation of lymphocyte activation,GO:0051250~negative regulation of lymphocyte activation,GO:0070663~regulation of leukocyte proliferation,GO:0070664~negative regulation of leukocyte proliferation,</v>
      </c>
    </row>
    <row r="875" spans="1:5" x14ac:dyDescent="0.3">
      <c r="A875" s="1">
        <v>8083569</v>
      </c>
      <c r="B875" s="4" t="s">
        <v>140</v>
      </c>
      <c r="C875" s="1" t="s">
        <v>141</v>
      </c>
      <c r="D875" s="1" t="s">
        <v>142</v>
      </c>
      <c r="E875" s="1" t="str">
        <f>IFERROR(VLOOKUP(A875,[3]Sheet2!$B$3:$E$1201,4,FALSE),"")</f>
        <v>GO:0001501~skeletal system development,GO:0001568~blood vessel development,GO:0001570~vasculogenesis,GO:0001655~urogenital system development,GO:0001822~kidney development,GO:0001944~vasculature development,GO:0002520~immune system development,GO:0006471~protein amino acid ADP-ribosylation,GO:0007166~cell surface receptor linked signal transduction,GO:0007167~enzyme linked receptor protein signaling pathway,GO:0007169~transmembrane receptor protein tyrosine kinase signaling pathway,GO:0007517~muscle organ development,GO:0009791~post-embryonic development,GO:0010171~body morphogenesis,GO:0030097~hemopoiesis,GO:0044236~multicellular organismal metabolic process,GO:0048008~platelet-derived growth factor receptor signaling pathway,GO:0048514~blood vessel morphogenesis,GO:0048534~hemopoietic or lymphoid organ development,GO:0048705~skeletal system morphogenesis,GO:0048745~smooth muscle tissue development,GO:0060021~palate development,GO:0060322~head development,GO:0060323~head morphogenesis,GO:0060324~face development,GO:0060325~face morphogenesis,GO:0060537~muscle tissue development,</v>
      </c>
    </row>
    <row r="876" spans="1:5" x14ac:dyDescent="0.3">
      <c r="A876" s="1">
        <v>7972810</v>
      </c>
      <c r="B876" s="4" t="s">
        <v>3893</v>
      </c>
      <c r="C876" s="1" t="s">
        <v>3894</v>
      </c>
      <c r="D876" s="1" t="s">
        <v>3895</v>
      </c>
      <c r="E876" s="1" t="str">
        <f>IFERROR(VLOOKUP(A876,[3]Sheet2!$B$3:$E$1201,4,FALSE),"")</f>
        <v>GO:0006399~tRNA metabolic process,GO:0006412~translation,GO:0006418~tRNA aminoacylation for protein translation,GO:0006423~cysteinyl-tRNA aminoacylation,GO:0034660~ncRNA metabolic process,GO:0043038~amino acid activation,GO:0043039~tRNA aminoacylation,</v>
      </c>
    </row>
    <row r="877" spans="1:5" x14ac:dyDescent="0.3">
      <c r="A877" s="1">
        <v>7932966</v>
      </c>
      <c r="B877" s="4" t="s">
        <v>3896</v>
      </c>
      <c r="C877" s="1" t="s">
        <v>3897</v>
      </c>
      <c r="D877" s="1" t="s">
        <v>3898</v>
      </c>
      <c r="E877" s="1" t="str">
        <f>IFERROR(VLOOKUP(A877,[3]Sheet2!$B$3:$E$1201,4,FALSE),"")</f>
        <v>GO:0000082~G1/S transition of mitotic cell cycle,GO:0000278~mitotic cell cycle,GO:0001701~in utero embryonic development,GO:0001708~cell fate specification,GO:0001775~cell activation,GO:0002520~immune system development,GO:0002521~leukocyte differentiation,GO:0006928~cell motion,GO:0006952~defense response,GO:0006968~cellular defense response,GO:0007010~cytoskeleton organization,GO:0007049~cell cycle,GO:0007155~cell adhesion,GO:0007156~homophilic cell adhesion,GO:0007159~leukocyte adhesion,GO:0007160~cell-matrix adhesion,GO:0007166~cell surface receptor linked signal transduction,GO:0007229~integrin-mediated signaling pathway,GO:0007276~gamete generation,GO:0007507~heart development,GO:0007517~muscle organ development,GO:0008284~positive regulation of cell proliferation,GO:0008354~germ cell migration,GO:0009792~embryonic development ending in birth or egg hatching,GO:0010927~cellular component assembly involved in morphogenesis,GO:0014706~striated muscle tissue development,GO:0016337~cell-cell adhesion,GO:0016477~cell migration,GO:0019953~sexual reproduction,GO:0022402~cell cycle process,GO:0022403~cell cycle phase,GO:0022610~biological adhesion,GO:0030029~actin filament-based process,GO:0030036~actin cytoskeleton organization,GO:0030097~hemopoiesis,GO:0030098~lymphocyte differentiation,GO:0030183~B cell differentiation,GO:0030239~myofibril assembly,GO:0031032~actomyosin structure organization,GO:0031589~cell-substrate adhesion,GO:0032504~multicellular organism reproduction,GO:0032989~cellular component morphogenesis,GO:0033627~cell adhesion mediated by integrin,GO:0033631~cell-cell adhesion mediated by integrin,GO:0035051~cardiac cell differentiation,GO:0042113~B cell activation,GO:0042127~regulation of cell proliferation,GO:0042692~muscle cell differentiation,GO:0043009~chordate embryonic development,GO:0045165~cell fate commitment,GO:0045214~sarcomere organization,GO:0045321~leukocyte activation,GO:0045596~negative regulation of cell differentiation,GO:0046649~lymphocyte activation,GO:0048534~hemopoietic or lymphoid organ development,GO:0048609~reproductive process in a multicellular organism,GO:0048610~reproductive cellular process,GO:0048738~cardiac muscle tissue development,GO:0048870~cell motility,GO:0051146~striated muscle cell differentiation,GO:0051325~interphase,GO:0051329~interphase of mitotic cell cycle,GO:0051674~localization of cell,GO:0051726~regulation of cell cycle,GO:0055001~muscle cell development,GO:0055002~striated muscle cell development,GO:0055007~cardiac muscle cell differentiation,GO:0060537~muscle tissue development,</v>
      </c>
    </row>
    <row r="878" spans="1:5" x14ac:dyDescent="0.3">
      <c r="A878" s="1">
        <v>8025478</v>
      </c>
      <c r="B878" s="4" t="s">
        <v>3899</v>
      </c>
      <c r="C878" s="1" t="s">
        <v>3900</v>
      </c>
      <c r="D878" s="1" t="s">
        <v>3901</v>
      </c>
      <c r="E878" s="1" t="str">
        <f>IFERROR(VLOOKUP(A878,[3]Sheet2!$B$3:$E$1201,4,FALSE),"")</f>
        <v>GO:0006350~transcription,GO:0006355~regulation of transcription, DNA-dependent,GO:0045449~regulation of transcription,GO:0051252~regulation of RNA metabolic process,</v>
      </c>
    </row>
    <row r="879" spans="1:5" x14ac:dyDescent="0.3">
      <c r="A879" s="1">
        <v>8097801</v>
      </c>
      <c r="B879" s="4" t="s">
        <v>3902</v>
      </c>
      <c r="C879" s="1" t="s">
        <v>3903</v>
      </c>
      <c r="D879" s="1" t="s">
        <v>3904</v>
      </c>
      <c r="E879" s="1" t="str">
        <f>IFERROR(VLOOKUP(A879,[3]Sheet2!$B$3:$E$1201,4,FALSE),"")</f>
        <v/>
      </c>
    </row>
    <row r="880" spans="1:5" x14ac:dyDescent="0.3">
      <c r="A880" s="1">
        <v>8132097</v>
      </c>
      <c r="B880" s="4"/>
      <c r="C880" s="1" t="s">
        <v>88</v>
      </c>
      <c r="D880" s="1" t="s">
        <v>88</v>
      </c>
      <c r="E880" s="1" t="str">
        <f>IFERROR(VLOOKUP(A880,[3]Sheet2!$B$3:$E$1201,4,FALSE),"")</f>
        <v/>
      </c>
    </row>
    <row r="881" spans="1:5" x14ac:dyDescent="0.3">
      <c r="A881" s="1">
        <v>7996805</v>
      </c>
      <c r="B881" s="4"/>
      <c r="C881" s="1" t="s">
        <v>88</v>
      </c>
      <c r="D881" s="1" t="s">
        <v>88</v>
      </c>
      <c r="E881" s="1" t="str">
        <f>IFERROR(VLOOKUP(A881,[3]Sheet2!$B$3:$E$1201,4,FALSE),"")</f>
        <v/>
      </c>
    </row>
    <row r="882" spans="1:5" x14ac:dyDescent="0.3">
      <c r="A882" s="1">
        <v>8088718</v>
      </c>
      <c r="B882" s="4" t="s">
        <v>3905</v>
      </c>
      <c r="C882" s="1" t="s">
        <v>3906</v>
      </c>
      <c r="D882" s="1" t="s">
        <v>3907</v>
      </c>
      <c r="E882" s="1" t="str">
        <f>IFERROR(VLOOKUP(A882,[3]Sheet2!$B$3:$E$1201,4,FALSE),"")</f>
        <v>GO:0000278~mitotic cell cycle,GO:0006508~proteolysis,GO:0007049~cell cycle,GO:0007113~endomitotic cell cycle,GO:0009057~macromolecule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transcription,GO:0019941~modification-dependent protein catabolic process,GO:0030163~protein catabolic process,GO:0031327~negative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process,GO:0045116~protein neddylation,GO:0045449~regulation of transcription,GO:0045934~negative regulation of nucleobase, nucleoside, nucleotide and nucleic acid metabolic process,GO:0051172~negative regulation of nitrogen compound metabolic process,GO:0051603~proteolysis involved in cellular protein catabolic process,GO:0051726~regulation of cell cycle,GO:0070647~protein modification by small protein conjugation or removal,</v>
      </c>
    </row>
    <row r="883" spans="1:5" x14ac:dyDescent="0.3">
      <c r="A883" s="1">
        <v>8171359</v>
      </c>
      <c r="B883" s="4" t="s">
        <v>3908</v>
      </c>
      <c r="C883" s="1" t="s">
        <v>3909</v>
      </c>
      <c r="D883" s="1" t="s">
        <v>3910</v>
      </c>
      <c r="E883" s="1" t="str">
        <f>IFERROR(VLOOKUP(A883,[3]Sheet2!$B$3:$E$1201,4,FALSE),"")</f>
        <v/>
      </c>
    </row>
    <row r="884" spans="1:5" x14ac:dyDescent="0.3">
      <c r="A884" s="1">
        <v>8059955</v>
      </c>
      <c r="B884" s="4" t="s">
        <v>3911</v>
      </c>
      <c r="C884" s="1" t="s">
        <v>3912</v>
      </c>
      <c r="D884" s="1" t="s">
        <v>3913</v>
      </c>
      <c r="E884" s="1" t="str">
        <f>IFERROR(VLOOKUP(A884,[3]Sheet2!$B$3:$E$1201,4,FALSE),"")</f>
        <v>GO:0007242~intracellular signaling cascade,GO:0007264~small GTPase mediated signal transduction,GO:0008104~protein localization,GO:0015031~protein transport,GO:0045184~establishment of protein localization,</v>
      </c>
    </row>
    <row r="885" spans="1:5" x14ac:dyDescent="0.3">
      <c r="A885" s="1">
        <v>7979269</v>
      </c>
      <c r="B885" s="4" t="s">
        <v>3914</v>
      </c>
      <c r="C885" s="1" t="s">
        <v>3915</v>
      </c>
      <c r="D885" s="1" t="s">
        <v>3916</v>
      </c>
      <c r="E885" s="1" t="str">
        <f>IFERROR(VLOOKUP(A885,[3]Sheet2!$B$3:$E$1201,4,FALSE),"")</f>
        <v>GO:0002237~response to molecule of bacterial origin,GO:0003013~circulatory system process,GO:0003018~vascular process in circulatory system,GO:0006163~purine nucleotide metabolic process,GO:0006184~GTP catabolic process,GO:0006195~purine nucleotide catabolic process,GO:0006461~protein complex assembly,GO:0006575~cellular amino acid derivative metabolic process,GO:0006576~biogenic amine metabolic process,GO:0006584~catecholamine metabolic process,GO:0006729~tetrahydrobiopterin biosynthetic process,GO:0006732~coenzyme metabolic process,GO:0006760~folic acid and derivative metabolic process,GO:0006809~nitric oxide biosynthetic process,GO:0006917~induction of apoptosis,GO:0006952~defense response,GO:0006955~immune response,GO:0008015~blood circulation,GO:0008217~regulation of blood pressure,GO:0009108~coenzyme biosynthetic process,GO:0009141~nucleoside triphosphate metabolic process,GO:0009143~nucleoside triphosphate catabolic process,GO:0009144~purine nucleoside triphosphate metabolic process,GO:0009146~purine nucleoside triphosphate catabolic process,GO:0009150~purine ribonucleotide metabolic process,GO:0009154~purine ribonucleotide catabolic process,GO:0009166~nucleotide catabolic process,GO:0009199~ribonucleoside triphosphate metabolic process,GO:0009203~ribonucleoside triphosphate catabolic process,GO:0009205~purine ribonucleoside triphosphate metabolic process,GO:0009207~purine ribonucleoside triphosphate catabolic process,GO:0009259~ribonucleotide metabolic process,GO:0009261~ribonucleotide catabolic process,GO:0009309~amine biosynthetic process,GO:0009396~folic acid and derivative biosynthetic process,GO:0009617~response to bacterium,GO:0009712~catechol metabolic process,GO:0010033~response to organic substance,GO:0010941~regulation of cell death,GO:0010942~positive regulation of cell death,GO:0012502~induction of programmed cell death,GO:0014916~regulation of lung blood pressure,GO:0018130~heterocycle biosynthetic process,GO:0018958~phenol metabolic process,GO:0019438~aromatic compound biosynthetic process,GO:0032496~response to lipopolysaccharide,GO:0032768~regulation of monooxygenase activity,GO:0032770~positive regulation of monooxygenase activity,GO:0033555~multicellular organismal response to stress,GO:0034097~response to cytokine stimulus,GO:0034311~diol metabolic process,GO:0034341~response to interferon-gamma,GO:0034612~response to tumor necrosis factor,GO:0034655~nucleobase, nucleoside, nucleotide and nucleic acid catabolic process,GO:0034656~nucleobase, nucleoside and nucleotide catabolic process,GO:0035150~regulation of tube size,GO:0042311~vasodilation,GO:0042398~cellular amino acid derivative biosynthetic process,GO:0042401~biogenic amine biosynthetic process,GO:0042416~dopamine biosynthetic process,GO:0042417~dopamine metabolic process,GO:0042423~catecholamine biosynthetic process,GO:0042558~pteridine and derivative metabolic process,GO:0042559~pteridine and derivative biosynthetic process,GO:0042981~regulation of apoptosis,GO:0043065~positive regulation of apoptosis,GO:0043067~regulation of programmed cell death,GO:0043068~positive regulation of programmed cell death,GO:0043085~positive regulation of catalytic activity,GO:0043933~macromolecular complex subunit organization,GO:0044093~positive regulation of molecular function,GO:0044270~nitrogen compound catabolic process,GO:0044271~nitrogen compound biosynthetic process,GO:0045087~innate immune response,GO:0045776~negative regulation of blood pressure,GO:0046039~GTP metabolic process,GO:0046146~tetrahydrobiopterin metabolic process,GO:0046209~nitric oxide metabolic process,GO:0046653~tetrahydrofolate metabolic process,GO:0046654~tetrahydrofolate biosynthetic process,GO:0046700~heterocycle catabolic process,GO:0048265~response to pain,GO:0050877~neurological system process,GO:0050880~regulation of blood vessel size,GO:0050884~neuromuscular process controlling posture,GO:0050905~neuromuscular process,GO:0050999~regulation of nitric-oxide synthase activity,GO:0051000~positive regulation of nitric-oxide synthase activity,GO:0051066~dihydrobiopterin metabolic process,GO:0051186~cofactor metabolic process,GO:0051188~cofactor biosynthetic process,GO:0051259~protein oligomerization,GO:0051260~protein homooligomerization,GO:0051291~protein heterooligomerization,GO:0051341~regulation of oxidoreductase activity,GO:0051353~positive regulation of oxidoreductase activity,GO:0065003~macromolecular complex assembly,GO:0070271~protein complex biogenesis,</v>
      </c>
    </row>
    <row r="886" spans="1:5" x14ac:dyDescent="0.3">
      <c r="A886" s="1">
        <v>7961546</v>
      </c>
      <c r="B886" s="4" t="s">
        <v>3917</v>
      </c>
      <c r="C886" s="1" t="s">
        <v>3918</v>
      </c>
      <c r="D886" s="1" t="s">
        <v>3919</v>
      </c>
      <c r="E886" s="1" t="str">
        <f>IFERROR(VLOOKUP(A886,[3]Sheet2!$B$3:$E$1201,4,FALSE),"")</f>
        <v>GO:0007010~cytoskeleton organization,GO:0007166~cell surface receptor linked signal transduction,GO:0007167~enzyme linked receptor protein signaling pathway,GO:0007169~transmembrane receptor protein tyrosine kinase signaling pathway,GO:0007173~epidermal growth factor receptor signaling pathway,GO:0007610~behavior,GO:0007626~locomotory behavior,GO:0008283~cell proliferation,GO:0008344~adult locomotory behavior,GO:0010033~response to organic substance,GO:0030029~actin filament-based process,GO:0030036~actin cytoskeleton organization,GO:0030534~adult behavior,GO:0031532~actin cytoskeleton reorganization,GO:0045471~response to ethanol,GO:0048149~behavioral response to ethanol,</v>
      </c>
    </row>
    <row r="887" spans="1:5" x14ac:dyDescent="0.3">
      <c r="A887" s="1">
        <v>8067955</v>
      </c>
      <c r="B887" s="4" t="s">
        <v>3920</v>
      </c>
      <c r="C887" s="1" t="s">
        <v>3921</v>
      </c>
      <c r="D887" s="1" t="s">
        <v>3922</v>
      </c>
      <c r="E887" s="1" t="str">
        <f>IFERROR(VLOOKUP(A887,[3]Sheet2!$B$3:$E$1201,4,FALSE),"")</f>
        <v>GO:0007005~mitochondrion organization,GO:0007155~cell adhesion,GO:0007507~heart development,GO:0007517~muscle organ development,GO:0008285~negative regulation of cell proliferation,GO:0014706~striated muscle tissue development,GO:0016202~regulation of striated muscle tissue development,GO:0022610~biological adhesion,GO:0034330~cell junction organization,GO:0040008~regulation of growth,GO:0042127~regulation of cell proliferation,GO:0042692~muscle cell differentiation,GO:0045216~cell-cell junction organization,GO:0046620~regulation of organ growth,GO:0048634~regulation of muscle development,GO:0048638~regulation of developmental growth,GO:0048738~cardiac muscle tissue development,GO:0048739~cardiac muscle fiber development,GO:0048747~muscle fiber development,GO:0051146~striated muscle cell differentiation,GO:0051241~negative regulation of multicellular organismal process,GO:0055001~muscle cell development,GO:0055002~striated muscle cell development,GO:0055021~regulation of cardiac muscle growth,GO:0055024~regulation of cardiac muscle tissue development,GO:0060043~regulation of cardiac muscle cell proliferation,GO:0060044~negative regulation of cardiac muscle cell proliferation,GO:0060420~regulation of heart growth,GO:0060537~muscle tissue development,</v>
      </c>
    </row>
    <row r="888" spans="1:5" x14ac:dyDescent="0.3">
      <c r="A888" s="1">
        <v>7972805</v>
      </c>
      <c r="B888" s="4" t="s">
        <v>3923</v>
      </c>
      <c r="C888" s="1" t="s">
        <v>3924</v>
      </c>
      <c r="D888" s="1" t="s">
        <v>3925</v>
      </c>
      <c r="E888" s="1" t="str">
        <f>IFERROR(VLOOKUP(A888,[3]Sheet2!$B$3:$E$1201,4,FALSE),"")</f>
        <v>GO:0007242~intracellular signaling cascade,GO:0007264~small GTPase mediated signal transduction,GO:0008104~protein localization,GO:0015031~protein transport,GO:0045184~establishment of protein localization,</v>
      </c>
    </row>
    <row r="889" spans="1:5" x14ac:dyDescent="0.3">
      <c r="A889" s="1">
        <v>7978222</v>
      </c>
      <c r="B889" s="4" t="s">
        <v>3926</v>
      </c>
      <c r="C889" s="1" t="s">
        <v>3927</v>
      </c>
      <c r="D889" s="1" t="s">
        <v>3928</v>
      </c>
      <c r="E889" s="1" t="str">
        <f>IFERROR(VLOOKUP(A889,[3]Sheet2!$B$3:$E$1201,4,FALSE),"")</f>
        <v>GO:0007398~ectoderm development,GO:0008544~epidermis development,GO:0009913~epidermal cell differentiation,GO:0018149~peptide cross-linking,GO:0030216~keratinocyte differentiation,GO:0030855~epithelial cell differentiation,GO:0031424~keratinization,GO:0043163~cell envelope organization,GO:0045229~external encapsulating structure organization,GO:0060429~epithelium development,</v>
      </c>
    </row>
    <row r="890" spans="1:5" x14ac:dyDescent="0.3">
      <c r="A890" s="1">
        <v>8048940</v>
      </c>
      <c r="B890" s="4" t="s">
        <v>3929</v>
      </c>
      <c r="C890" s="1" t="s">
        <v>3930</v>
      </c>
      <c r="D890" s="1" t="s">
        <v>3931</v>
      </c>
      <c r="E890" s="1" t="str">
        <f>IFERROR(VLOOKUP(A890,[3]Sheet2!$B$3:$E$1201,4,FALSE),"")</f>
        <v>GO:0000122~negative regulation of transcription from RNA polymerase II promoter,GO:0006355~regulation of transcription, DNA-dependent,GO:0006357~regulation of transcription from RNA polymerase II promoter,GO:0006952~defense response,GO:0006955~immune response,GO:0006974~response to DNA damage stimulus,GO:0006978~DNA damage response, signal transduction by p53 class mediator resulting in transcription of p21 class mediator,GO:0007242~intracellular signaling cascade,GO:0007584~response to nutrient,GO:0009890~negative regulation of biosynthetic process,GO:0009891~positive regulation of biosynthetic process,GO:0009991~response to extracellular stimulus,GO:0010033~response to organic substance,GO:0010557~positive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transcription,GO:0019221~cytokine-mediated signaling pathway,GO:0030330~DNA damage response, signal transduction by p53 class mediator,GO:0030522~intracellular receptor-mediated signaling pathway,GO:0031327~negative regulation of cellular biosynthetic process,GO:0031328~positive regulation of cellular biosynthetic process,GO:0031667~response to nutrient levels,GO:0032526~response to retinoic acid,GO:0032897~negative regulation of viral transcription,GO:0033189~response to vitamin A,GO:0033273~response to vitamin,GO:0033554~cellular response to stress,GO:0034097~response to cytokine stimulus,GO:0034340~response to type I interferon,GO:0034341~response to interferon-gamma,GO:0042770~DNA damage response, signal transduction,GO:0042772~DNA damage response, signal transduction resulting in transcription,GO:0043388~positive regulation of DNA binding,GO:0043392~negative regulation of DNA binding,GO:0043433~negative regulation of transcription factor activity,GO:0044092~negative regulation of molecular function,GO:0044093~positive regulation of molecular function,GO:0045087~innate immune response,GO:0045449~regulation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transcription,GO:0046782~regulation of viral transcription,GO:0048384~retinoic acid receptor signaling pathway,GO:0048524~positive regulation of viral reproduction,GO:0050792~regulation of viral reproduction,GO:0051090~regulation of transcription factor activity,GO:0051091~positive regulation of transcription factor activity,GO:0051098~regulation of binding,GO:0051099~positive regulation of binding,GO:0051100~negative regulation of binding,GO:0051101~regulation of DNA binding,GO:0051172~negative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process,GO:0051270~regulation of cell motion,GO:0051271~negative regulation of cell motion,GO:0060333~interferon-gamma-mediated signaling pathway,GO:0060337~type I interferon-mediated signaling pathway,</v>
      </c>
    </row>
    <row r="891" spans="1:5" x14ac:dyDescent="0.3">
      <c r="A891" s="1">
        <v>7918255</v>
      </c>
      <c r="B891" s="4" t="s">
        <v>3932</v>
      </c>
      <c r="C891" s="1" t="s">
        <v>3933</v>
      </c>
      <c r="D891" s="1" t="s">
        <v>3934</v>
      </c>
      <c r="E891" s="1" t="str">
        <f>IFERROR(VLOOKUP(A891,[3]Sheet2!$B$3:$E$1201,4,FALSE),"")</f>
        <v>GO:0006811~ion transport,GO:0006820~anion transport,GO:0006821~chloride transport,GO:0015698~inorganic anion transport,</v>
      </c>
    </row>
    <row r="892" spans="1:5" x14ac:dyDescent="0.3">
      <c r="A892" s="1">
        <v>8140915</v>
      </c>
      <c r="B892" s="4" t="s">
        <v>3935</v>
      </c>
      <c r="C892" s="1" t="s">
        <v>3936</v>
      </c>
      <c r="D892" s="1" t="s">
        <v>3937</v>
      </c>
      <c r="E892" s="1" t="str">
        <f>IFERROR(VLOOKUP(A892,[3]Sheet2!$B$3:$E$1201,4,FALSE),"")</f>
        <v>GO:0006605~protein targeting,GO:0006625~protein targeting to peroxisome,GO:0006886~intracellular protein transport,GO:0007017~microtubule-based process,GO:0007031~peroxisome organization,GO:0008104~protein localization,GO:0015031~protein transport,GO:0016558~protein import into peroxisome matrix,GO:0017038~protein import,GO:0034613~cellular protein localization,GO:0043574~peroxisomal transport,GO:0045184~establishment of protein localization,GO:0046907~intracellular transport,GO:0051640~organelle localization,GO:0060151~peroxisome localization,GO:0060152~microtubule-based peroxisome localization,GO:0070727~cellular macromolecule localization,</v>
      </c>
    </row>
    <row r="893" spans="1:5" x14ac:dyDescent="0.3">
      <c r="A893" s="1">
        <v>8143270</v>
      </c>
      <c r="B893" s="4" t="s">
        <v>3938</v>
      </c>
      <c r="C893" s="1" t="s">
        <v>3939</v>
      </c>
      <c r="D893" s="1" t="s">
        <v>3940</v>
      </c>
      <c r="E893" s="1" t="str">
        <f>IFERROR(VLOOKUP(A893,[3]Sheet2!$B$3:$E$1201,4,FALSE),"")</f>
        <v/>
      </c>
    </row>
    <row r="894" spans="1:5" x14ac:dyDescent="0.3">
      <c r="A894" s="1">
        <v>8176026</v>
      </c>
      <c r="B894" s="4" t="s">
        <v>3941</v>
      </c>
      <c r="C894" s="1" t="s">
        <v>3942</v>
      </c>
      <c r="D894" s="1" t="s">
        <v>3943</v>
      </c>
      <c r="E894" s="1" t="str">
        <f>IFERROR(VLOOKUP(A894,[3]Sheet2!$B$3:$E$1201,4,FALSE),"")</f>
        <v>GO:0006140~regulation of nucleotide metabolic process,GO:0006461~protein complex assembly,GO:0007010~cytoskeleton organization,GO:0007015~actin filament organization,GO:0007166~cell surface receptor linked signal transduction,GO:0007167~enzyme linked receptor protein signaling pathway,GO:0007169~transmembrane receptor protein tyrosine kinase signaling pathway,GO:0007172~signal complex assembly,GO:0007186~G-protein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activity,GO:0007195~inhibition of adenylate cyclase activity by dopamine receptor signaling pathway,GO:0007212~dopamine receptor signaling pathway,GO:0007242~intracellular signaling cascade,GO:0008104~protein localization,GO:0009894~regulation of catabolic process,GO:0009895~negative regulation of catabolic process,GO:0009967~positive regulation of signal transduction,GO:0010605~negative regulation of macromolecule metabolic process,GO:0010608~posttranscriptional regulation of gene expression,GO:0010627~regulation of protein kinase cascade,GO:0010647~positive regulation of cell communication,GO:0010740~positive regulation of protein kinase cascade,GO:0016192~vesicle-mediated transport,GO:0016197~endosome transport,GO:0019932~second-messenger-mediated signaling,GO:0019933~cAMP-mediated signaling,GO:0019935~cyclic-nucleotide-mediated signaling,GO:0030029~actin filament-based process,GO:0030036~actin cytoskeleton organization,GO:0030799~regulation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activity,GO:0031532~actin cytoskeleton reorganization,GO:0031647~regulation of protein stability,GO:0032386~regulation of intracellular transport,GO:0032388~positive regulation of intracellular transport,GO:0032507~maintenance of protein location in cell,GO:0032880~regulation of protein localization,GO:0033157~regulation of intracellular protein transport,GO:0034394~protein localization at cell surface,GO:0034613~cellular protein localization,GO:0034621~cellular macromolecular complex subunit organization,GO:0034622~cellular macromolecular complex assembly,GO:0042176~regulation of protein catabolic process,GO:0042177~negative regulation of protein catabolic process,GO:0042306~regulation of protein import into nucleus,GO:0042307~positive regulation of protein import into nucleus,GO:0042990~regulation of transcription factor import into nucleus,GO:0042993~positive regulation of transcription factor import into nucleus,GO:0043086~negative regulation of catalytic activity,GO:0043112~receptor metabolic process,GO:0043113~receptor clustering,GO:0043122~regulation of I-kappaB kinase/NF-kappaB cascade,GO:0043123~positive regulation of I-kappaB kinase/NF-kappaB cascade,GO:0043392~negative regulation of DNA binding,GO:0043433~negative regulation of transcription factor activity,GO:0043623~cellular protein complex assembly,GO:0043933~macromolecular complex subunit organization,GO:0044092~negative regulation of molecular function,GO:0045022~early endosome to late endosome transport,GO:0045184~establishment of protein localization,GO:0045185~maintenance of protein location,GO:0045449~regulation of transcription,GO:0045761~regulation of adenylate cyclase activity,GO:0046822~regulation of nucleocytoplasmic transport,GO:0046824~positive regulation of nucleocytoplasmic transport,GO:0046907~intracellular transport,GO:0050821~protein stabilization,GO:0051050~positive regulation of transport,GO:0051051~negative regulation of transport,GO:0051090~regulation of transcription factor activity,GO:0051098~regulation of binding,GO:0051100~negative regulation of binding,GO:0051101~regulation of DNA binding,GO:0051220~cytoplasmic sequestering of protein,GO:0051222~positive regulation of protein transport,GO:0051223~regulation of protein transport,GO:0051224~negative regulation of protein transport,GO:0051235~maintenance of location,GO:0051248~negative regulation of protein metabolic process,GO:0051339~regulation of lyase activity,GO:0051350~negative regulation of lyase activity,GO:0051651~maintenance of location in cell,GO:0051764~actin crosslink formation,GO:0060341~regulation of cellular localization,GO:0065003~macromolecular complex assembly,GO:0070201~regulation of establishment of protein localization,GO:0070271~protein complex biogenesis,GO:0070727~cellular macromolecule localization,</v>
      </c>
    </row>
    <row r="895" spans="1:5" x14ac:dyDescent="0.3">
      <c r="A895" s="1">
        <v>7924636</v>
      </c>
      <c r="B895" s="4" t="s">
        <v>3944</v>
      </c>
      <c r="C895" s="1" t="s">
        <v>3945</v>
      </c>
      <c r="D895" s="1" t="s">
        <v>3946</v>
      </c>
      <c r="E895" s="1" t="str">
        <f>IFERROR(VLOOKUP(A895,[3]Sheet2!$B$3:$E$1201,4,FALSE),"")</f>
        <v/>
      </c>
    </row>
    <row r="896" spans="1:5" x14ac:dyDescent="0.3">
      <c r="A896" s="1">
        <v>7926223</v>
      </c>
      <c r="B896" s="4" t="s">
        <v>3947</v>
      </c>
      <c r="C896" s="1" t="s">
        <v>3948</v>
      </c>
      <c r="D896" s="1" t="s">
        <v>3949</v>
      </c>
      <c r="E896" s="1" t="str">
        <f>IFERROR(VLOOKUP(A896,[3]Sheet2!$B$3:$E$1201,4,FALSE),"")</f>
        <v>GO:0006468~protein amino acid phosphorylation,GO:0006793~phosphorus metabolic process,GO:0006796~phosphate metabolic process,GO:0010941~regulation of cell death,GO:0016310~phosphorylation,GO:0042981~regulation of apoptosis,GO:0043067~regulation of programmed cell death,</v>
      </c>
    </row>
    <row r="897" spans="1:5" x14ac:dyDescent="0.3">
      <c r="A897" s="1">
        <v>7950671</v>
      </c>
      <c r="B897" s="4" t="s">
        <v>3950</v>
      </c>
      <c r="C897" s="1" t="s">
        <v>3951</v>
      </c>
      <c r="D897" s="1" t="s">
        <v>3952</v>
      </c>
      <c r="E897" s="1" t="str">
        <f>IFERROR(VLOOKUP(A897,[3]Sheet2!$B$3:$E$1201,4,FALSE),"")</f>
        <v>GO:0006928~cell motion,GO:0007166~cell surface receptor linked signal transduction,GO:0007229~integrin-mediated signaling pathway,GO:0016477~cell migration,GO:0048870~cell motility,GO:0051674~localization of cell,</v>
      </c>
    </row>
    <row r="898" spans="1:5" x14ac:dyDescent="0.3">
      <c r="A898" s="1">
        <v>7898431</v>
      </c>
      <c r="B898" s="4" t="s">
        <v>3953</v>
      </c>
      <c r="C898" s="1" t="s">
        <v>3954</v>
      </c>
      <c r="D898" s="1" t="s">
        <v>3955</v>
      </c>
      <c r="E898" s="1" t="str">
        <f>IFERROR(VLOOKUP(A898,[3]Sheet2!$B$3:$E$1201,4,FALSE),"")</f>
        <v>GO:0000052~citrulline metabolic process,GO:0006575~cellular amino acid derivative metabolic process,GO:0018101~peptidyl-citrulline biosynthetic process from peptidyl-arginine,GO:0018195~peptidyl-arginine modification,GO:0019240~citrulline biosynthetic process,GO:0042398~cellular amino acid derivative biosynthetic process,GO:0044271~nitrogen compound biosynthetic process,</v>
      </c>
    </row>
    <row r="899" spans="1:5" x14ac:dyDescent="0.3">
      <c r="A899" s="1">
        <v>7921773</v>
      </c>
      <c r="B899" s="4" t="s">
        <v>3956</v>
      </c>
      <c r="C899" s="1" t="s">
        <v>3957</v>
      </c>
      <c r="D899" s="1" t="s">
        <v>3958</v>
      </c>
      <c r="E899" s="1" t="str">
        <f>IFERROR(VLOOKUP(A899,[3]Sheet2!$B$3:$E$1201,4,FALSE),"")</f>
        <v>GO:0007155~cell adhesion,GO:0022610~biological adhesion,</v>
      </c>
    </row>
    <row r="900" spans="1:5" x14ac:dyDescent="0.3">
      <c r="A900" s="1">
        <v>8138718</v>
      </c>
      <c r="B900" s="4" t="s">
        <v>3959</v>
      </c>
      <c r="C900" s="1" t="s">
        <v>3960</v>
      </c>
      <c r="D900" s="1" t="s">
        <v>3961</v>
      </c>
      <c r="E900" s="1" t="str">
        <f>IFERROR(VLOOKUP(A900,[3]Sheet2!$B$3:$E$1201,4,FALSE),"")</f>
        <v>GO:0000122~negative regulation of transcription from RNA polymerase II promoter,GO:0000902~cell morphogenesis,GO:0000904~cell morphogenesis involved in differentiation,GO:0001501~skeletal system development,GO:0001503~ossification,GO:0001649~osteoblast differentiation,GO:0001709~cell fate determination,GO:0002076~osteoblast development,GO:0003002~regionalization,GO:0006350~transcription,GO:0006355~regulation of transcription, DNA-dependent,GO:0006357~regulation of transcription from RNA polymerase II promoter,GO:0006928~cell motion,GO:0007379~segment specification,GO:0007389~pattern specification process,GO:0007409~axonogenesis,GO:0007411~axon guidance,GO:0007423~sensory organ development,GO:0008045~motor axon guidance,GO:0009792~embryonic development ending in birth or egg hatching,GO:0009890~negative regulation of biosynthetic process,GO:0009891~positive regulation of biosynthetic process,GO:0009952~anterior/posterior pattern formation,GO:0009953~dorsal/ventral pattern formation,GO:0010557~positive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transcription,GO:0021546~rhombomere development,GO:0021568~rhombomere 2 development,GO:0021569~rhombomere 3 development,GO:0021593~rhombomere morphogenesis,GO:0021658~rhombomere 3 morphogenesis,GO:0030030~cell projection organization,GO:0030182~neuron differentiation,GO:0030902~hindbrain development,GO:0031175~neuron projection development,GO:0031327~negative regulation of cellular biosynthetic process,GO:0031328~positive regulation of cellular biosynthetic process,GO:0032989~cellular component morphogenesis,GO:0032990~cell part morphogenesis,GO:0035282~segmentation,GO:0035283~central nervous system segmentation,GO:0035284~brain segmentation,GO:0042471~ear morphogenesis,GO:0042474~middle ear morphogenesis,GO:0043009~chordate embryonic development,GO:0043583~ear development,GO:0045165~cell fate commitment,GO:0045449~regulation of transcription,GO:0045596~negative regulation of cell differentiation,GO:0045664~regulation of neuron differentiation,GO:0045665~negative regulation of neuron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promoter,GO:0048562~embryonic organ morphogenesis,GO:0048568~embryonic organ development,GO:0048598~embryonic morphogenesis,GO:0048666~neuron development,GO:0048667~cell morphogenesis involved in neuron differentiation,GO:0048701~embryonic cranial skeleton morphogenesis,GO:0048703~embryonic viscerocranium morphogenesis,GO:0048704~embryonic skeletal system morphogenesis,GO:0048705~skeletal system morphogenesis,GO:0048706~embryonic skeletal system development,GO:0048812~neuron projection morphogenesis,GO:0048858~cell projection morphogenesis,GO:0050767~regulation of neurogenesis,GO:0051172~negative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process,GO:0051960~regulation of nervous system development,GO:0060284~regulation of cell development,GO:0060348~bone development,</v>
      </c>
    </row>
    <row r="901" spans="1:5" x14ac:dyDescent="0.3">
      <c r="A901" s="1">
        <v>7947425</v>
      </c>
      <c r="B901" s="4" t="s">
        <v>3962</v>
      </c>
      <c r="C901" s="1" t="s">
        <v>3963</v>
      </c>
      <c r="D901" s="1" t="s">
        <v>3964</v>
      </c>
      <c r="E901" s="1" t="str">
        <f>IFERROR(VLOOKUP(A901,[3]Sheet2!$B$3:$E$1201,4,FALSE),"")</f>
        <v>GO:0007166~cell surface receptor linked signal transduction,GO:0007596~blood coagulation,GO:0007599~hemostasis,GO:0009611~response to wounding,GO:0042060~wound healing,GO:0050817~coagulation,GO:0050878~regulation of body fluid levels,</v>
      </c>
    </row>
    <row r="902" spans="1:5" x14ac:dyDescent="0.3">
      <c r="A902" s="1">
        <v>8037467</v>
      </c>
      <c r="B902" s="4" t="s">
        <v>3965</v>
      </c>
      <c r="C902" s="1" t="s">
        <v>3966</v>
      </c>
      <c r="D902" s="1" t="s">
        <v>3967</v>
      </c>
      <c r="E902" s="1" t="str">
        <f>IFERROR(VLOOKUP(A902,[3]Sheet2!$B$3:$E$1201,4,FALSE),"")</f>
        <v>GO:0006350~transcription,GO:0006355~regulation of transcription, DNA-dependent,GO:0045449~regulation of transcription,GO:0051252~regulation of RNA metabolic process,</v>
      </c>
    </row>
    <row r="903" spans="1:5" x14ac:dyDescent="0.3">
      <c r="A903" s="1">
        <v>7919637</v>
      </c>
      <c r="B903" s="4" t="s">
        <v>3968</v>
      </c>
      <c r="C903" s="1" t="s">
        <v>3969</v>
      </c>
      <c r="D903" s="1" t="s">
        <v>3970</v>
      </c>
      <c r="E903" s="1" t="str">
        <f>IFERROR(VLOOKUP(A903,[3]Sheet2!$B$3:$E$1201,4,FALSE),"")</f>
        <v>GO:0006323~DNA packaging,GO:0006325~chromatin organization,GO:0006333~chromatin assembly or disassembly,GO:0006334~nucleosome assembly,GO:0006952~defense response,GO:0009617~response to bacterium,GO:0031497~chromatin assembly,GO:0034621~cellular macromolecular complex subunit organization,GO:0034622~cellular macromolecular complex assembly,GO:0034728~nucleosome organization,GO:0042742~defense response to bacterium,GO:0043933~macromolecular complex subunit organization,GO:0051276~chromosome organization,GO:0065003~macromolecular complex assembly,GO:0065004~protein-DNA complex assembly,</v>
      </c>
    </row>
    <row r="904" spans="1:5" x14ac:dyDescent="0.3">
      <c r="A904" s="1">
        <v>7963410</v>
      </c>
      <c r="B904" s="4" t="s">
        <v>3971</v>
      </c>
      <c r="C904" s="1" t="s">
        <v>3972</v>
      </c>
      <c r="D904" s="1" t="s">
        <v>3973</v>
      </c>
      <c r="E904" s="1" t="str">
        <f>IFERROR(VLOOKUP(A904,[3]Sheet2!$B$3:$E$1201,4,FALSE),"")</f>
        <v>GO:0007010~cytoskeleton organization,</v>
      </c>
    </row>
    <row r="905" spans="1:5" x14ac:dyDescent="0.3">
      <c r="A905" s="1">
        <v>7958147</v>
      </c>
      <c r="B905" s="4" t="s">
        <v>3974</v>
      </c>
      <c r="C905" s="1" t="s">
        <v>3975</v>
      </c>
      <c r="D905" s="1" t="s">
        <v>3976</v>
      </c>
      <c r="E905" s="1" t="str">
        <f>IFERROR(VLOOKUP(A905,[3]Sheet2!$B$3:$E$1201,4,FALSE),"")</f>
        <v>GO:0006220~pyrimidine nucleotide metabolic process,GO:0006244~pyrimidine nucleotide catabolic process,GO:0006259~DNA metabolic process,GO:0006281~DNA repair,GO:0006284~base-excision repair,GO:0006285~base-excision repair, AP site formation,GO:0006298~mismatch repair,GO:0006304~DNA modification,GO:0006308~DNA catabolic process,GO:0006974~response to DNA damage stimulus,GO:0009057~macromolecule catabolic process,GO:0009166~nucleotide catabolic process,GO:0009219~pyrimidine deoxyribonucleotide metabolic process,GO:0009223~pyrimidine deoxyribonucleotide catabolic process,GO:0009262~deoxyribonucleotide metabolic process,GO:0009264~deoxyribonucleotide catabolic process,GO:0009394~2'-deoxyribonucleotide metabolic process,GO:0033554~cellular response to stress,GO:0034655~nucleobase, nucleoside, nucleotide and nucleic acid catabolic process,GO:0034656~nucleobase, nucleoside and nucleotide catabolic process,GO:0044265~cellular macromolecule catabolic process,GO:0044270~nitrogen compound catabolic process,GO:0045008~depyrimidination,GO:0046700~heterocycle catabolic process,</v>
      </c>
    </row>
    <row r="906" spans="1:5" x14ac:dyDescent="0.3">
      <c r="A906" s="1">
        <v>8013771</v>
      </c>
      <c r="B906" s="4" t="s">
        <v>3977</v>
      </c>
      <c r="C906" s="1" t="s">
        <v>3978</v>
      </c>
      <c r="D906" s="1" t="s">
        <v>3979</v>
      </c>
      <c r="E906" s="1" t="str">
        <f>IFERROR(VLOOKUP(A906,[3]Sheet2!$B$3:$E$1201,4,FALSE),"")</f>
        <v/>
      </c>
    </row>
    <row r="907" spans="1:5" x14ac:dyDescent="0.3">
      <c r="A907" s="1">
        <v>7976292</v>
      </c>
      <c r="B907" s="4" t="s">
        <v>3980</v>
      </c>
      <c r="C907" s="1" t="s">
        <v>3981</v>
      </c>
      <c r="D907" s="1" t="s">
        <v>3982</v>
      </c>
      <c r="E907" s="1" t="str">
        <f>IFERROR(VLOOKUP(A907,[3]Sheet2!$B$3:$E$1201,4,FALSE),"")</f>
        <v>GO:0006897~endocytosis,GO:0010324~membrane invagination,GO:0016044~membrane organization,GO:0016192~vesicle-mediated transport,</v>
      </c>
    </row>
    <row r="908" spans="1:5" x14ac:dyDescent="0.3">
      <c r="A908" s="1">
        <v>8101366</v>
      </c>
      <c r="B908" s="4"/>
      <c r="C908" s="1" t="s">
        <v>88</v>
      </c>
      <c r="D908" s="1" t="s">
        <v>88</v>
      </c>
      <c r="E908" s="1" t="str">
        <f>IFERROR(VLOOKUP(A908,[3]Sheet2!$B$3:$E$1201,4,FALSE),"")</f>
        <v>GO:0006631~fatty acid metabolic process,GO:0006633~fatty acid biosynthetic process,GO:0008610~lipid biosynthetic process,GO:0016053~organic acid biosynthetic process,GO:0046394~carboxylic acid biosynthetic process,GO:0055114~oxidation reduction,</v>
      </c>
    </row>
    <row r="909" spans="1:5" x14ac:dyDescent="0.3">
      <c r="A909" s="1">
        <v>8058509</v>
      </c>
      <c r="B909" s="4" t="s">
        <v>3983</v>
      </c>
      <c r="C909" s="1" t="s">
        <v>3984</v>
      </c>
      <c r="D909" s="1" t="s">
        <v>3985</v>
      </c>
      <c r="E909" s="1" t="str">
        <f>IFERROR(VLOOKUP(A909,[3]Sheet2!$B$3:$E$1201,4,FALSE),"")</f>
        <v/>
      </c>
    </row>
    <row r="910" spans="1:5" x14ac:dyDescent="0.3">
      <c r="A910" s="1">
        <v>7976160</v>
      </c>
      <c r="B910" s="4" t="s">
        <v>3986</v>
      </c>
      <c r="C910" s="1" t="s">
        <v>3987</v>
      </c>
      <c r="D910" s="1" t="s">
        <v>3988</v>
      </c>
      <c r="E910" s="1" t="str">
        <f>IFERROR(VLOOKUP(A910,[3]Sheet2!$B$3:$E$1201,4,FALSE),"")</f>
        <v>GO:0000012~single strand break repair,GO:0006259~DNA metabolic process,GO:0006281~DNA repair,GO:0006302~double-strand break repair,GO:0006974~response to DNA damage stimulus,GO:0008219~cell death,GO:0016265~death,GO:0033554~cellular response to stress,</v>
      </c>
    </row>
    <row r="911" spans="1:5" x14ac:dyDescent="0.3">
      <c r="A911" s="1">
        <v>7967685</v>
      </c>
      <c r="B911" s="4" t="s">
        <v>3989</v>
      </c>
      <c r="C911" s="1" t="s">
        <v>3990</v>
      </c>
      <c r="D911" s="1" t="s">
        <v>3991</v>
      </c>
      <c r="E911" s="1" t="str">
        <f>IFERROR(VLOOKUP(A911,[3]Sheet2!$B$3:$E$1201,4,FALSE),"")</f>
        <v>GO:0000910~cytokinesis,GO:0000920~cell separation during cytokinesis,GO:0006886~intracellular protein transport,GO:0006887~exocytosis,GO:0006944~membrane fusion,GO:0007338~single fertilization,GO:0007340~acrosome reaction,GO:0007398~ectoderm development,GO:0008104~protein localization,GO:0009566~fertilization,GO:0015031~protein transport,GO:0016044~membrane organization,GO:0016192~vesicle-mediated transport,GO:0017156~calcium ion-dependent exocytosis,GO:0019953~sexual reproduction,GO:0030030~cell projection organization,GO:0030031~cell projection assembly,GO:0030033~microvillus assembly,GO:0030855~epithelial cell differentiation,GO:0032506~cytokinetic process,GO:0032528~microvillus organization,GO:0032940~secretion by cell,GO:0034613~cellular protein localization,GO:0045026~plasma membrane fusion,GO:0045184~establishment of protein localization,GO:0046903~secretion,GO:0046907~intracellular transport,GO:0048546~digestive tract morphogenesis,GO:0048547~gut morphogenesis,GO:0048565~gut development,GO:0048610~reproductive cellular process,GO:0051301~cell division,GO:0055123~digestive system development,GO:0060429~epithelium development,GO:0070727~cellular macromolecule localization,</v>
      </c>
    </row>
    <row r="912" spans="1:5" x14ac:dyDescent="0.3">
      <c r="A912" s="1">
        <v>7968577</v>
      </c>
      <c r="B912" s="4" t="s">
        <v>3992</v>
      </c>
      <c r="C912" s="1" t="s">
        <v>3993</v>
      </c>
      <c r="D912" s="1" t="s">
        <v>3994</v>
      </c>
      <c r="E912" s="1" t="str">
        <f>IFERROR(VLOOKUP(A912,[3]Sheet2!$B$3:$E$1201,4,FALSE),"")</f>
        <v>GO:0008104~protein localization,</v>
      </c>
    </row>
    <row r="913" spans="1:5" x14ac:dyDescent="0.3">
      <c r="A913" s="1">
        <v>8045499</v>
      </c>
      <c r="B913" s="4" t="s">
        <v>3995</v>
      </c>
      <c r="C913" s="1" t="s">
        <v>3996</v>
      </c>
      <c r="D913" s="1" t="s">
        <v>3997</v>
      </c>
      <c r="E913" s="1" t="str">
        <f>IFERROR(VLOOKUP(A913,[3]Sheet2!$B$3:$E$1201,4,FALSE),"")</f>
        <v>GO:0007585~respiratory gaseous exchange,</v>
      </c>
    </row>
    <row r="914" spans="1:5" x14ac:dyDescent="0.3">
      <c r="A914" s="1">
        <v>7990080</v>
      </c>
      <c r="B914" s="4" t="s">
        <v>3998</v>
      </c>
      <c r="C914" s="1" t="s">
        <v>3999</v>
      </c>
      <c r="D914" s="1" t="s">
        <v>4000</v>
      </c>
      <c r="E914" s="1" t="str">
        <f>IFERROR(VLOOKUP(A914,[3]Sheet2!$B$3:$E$1201,4,FALSE),"")</f>
        <v>GO:0006396~RNA processing,</v>
      </c>
    </row>
    <row r="915" spans="1:5" x14ac:dyDescent="0.3">
      <c r="A915" s="1">
        <v>8138084</v>
      </c>
      <c r="B915" s="4"/>
      <c r="C915" s="1" t="s">
        <v>88</v>
      </c>
      <c r="D915" s="1" t="s">
        <v>88</v>
      </c>
      <c r="E915" s="1" t="str">
        <f>IFERROR(VLOOKUP(A915,[3]Sheet2!$B$3:$E$1201,4,FALSE),"")</f>
        <v/>
      </c>
    </row>
    <row r="916" spans="1:5" x14ac:dyDescent="0.3">
      <c r="A916" s="1">
        <v>7939546</v>
      </c>
      <c r="B916" s="4" t="s">
        <v>4001</v>
      </c>
      <c r="C916" s="1" t="s">
        <v>4002</v>
      </c>
      <c r="D916" s="1" t="s">
        <v>4003</v>
      </c>
      <c r="E916" s="1" t="str">
        <f>IFERROR(VLOOKUP(A916,[3]Sheet2!$B$3:$E$1201,4,FALSE),"")</f>
        <v/>
      </c>
    </row>
    <row r="917" spans="1:5" x14ac:dyDescent="0.3">
      <c r="A917" s="1">
        <v>8083146</v>
      </c>
      <c r="B917" s="4" t="s">
        <v>4004</v>
      </c>
      <c r="C917" s="1" t="s">
        <v>4005</v>
      </c>
      <c r="D917" s="1" t="s">
        <v>4006</v>
      </c>
      <c r="E917" s="1" t="str">
        <f>IFERROR(VLOOKUP(A917,[3]Sheet2!$B$3:$E$1201,4,FALSE),"")</f>
        <v/>
      </c>
    </row>
    <row r="918" spans="1:5" x14ac:dyDescent="0.3">
      <c r="A918" s="1">
        <v>8097753</v>
      </c>
      <c r="B918" s="4" t="s">
        <v>4007</v>
      </c>
      <c r="C918" s="1" t="s">
        <v>4008</v>
      </c>
      <c r="D918" s="1" t="s">
        <v>4009</v>
      </c>
      <c r="E918" s="1" t="str">
        <f>IFERROR(VLOOKUP(A918,[3]Sheet2!$B$3:$E$1201,4,FALSE),"")</f>
        <v>GO:0006468~protein amino acid phosphorylation,GO:0006793~phosphorus metabolic process,GO:0006796~phosphate metabolic process,GO:0007242~intracellular signaling cascade,GO:0016310~phosphorylation,</v>
      </c>
    </row>
    <row r="919" spans="1:5" x14ac:dyDescent="0.3">
      <c r="A919" s="1">
        <v>7899615</v>
      </c>
      <c r="B919" s="4" t="s">
        <v>4010</v>
      </c>
      <c r="C919" s="1" t="s">
        <v>4011</v>
      </c>
      <c r="D919" s="1" t="s">
        <v>4012</v>
      </c>
      <c r="E919" s="1" t="str">
        <f>IFERROR(VLOOKUP(A919,[3]Sheet2!$B$3:$E$1201,4,FALSE),"")</f>
        <v>GO:0006644~phospholipid metabolic process,GO:0006650~glycerophospholipid metabolic process,GO:0006658~phosphatidylserine metabolic process,GO:0019637~organophosphate metabolic process,GO:0043085~positive regulation of catalytic activity,GO:0044093~positive regulation of molecular function,GO:0046486~glycerolipid metabolic process,GO:0051338~regulation of transferase activity,GO:0051347~positive regulation of transferase activity,</v>
      </c>
    </row>
    <row r="920" spans="1:5" x14ac:dyDescent="0.3">
      <c r="A920" s="1">
        <v>7985809</v>
      </c>
      <c r="B920" s="4" t="s">
        <v>4013</v>
      </c>
      <c r="C920" s="1" t="s">
        <v>4014</v>
      </c>
      <c r="D920" s="1" t="s">
        <v>4015</v>
      </c>
      <c r="E920" s="1" t="str">
        <f>IFERROR(VLOOKUP(A920,[3]Sheet2!$B$3:$E$1201,4,FALSE),"")</f>
        <v>GO:0009611~response to wounding,GO:0030334~regulation of cell migration,GO:0030336~negative regulation of cell migration,GO:0040012~regulation of locomotion,GO:0040013~negative regulation of locomotion,GO:0051270~regulation of cell motion,GO:0051271~negative regulation of cell motion,</v>
      </c>
    </row>
    <row r="921" spans="1:5" x14ac:dyDescent="0.3">
      <c r="A921" s="1">
        <v>8092251</v>
      </c>
      <c r="B921" s="4" t="s">
        <v>4016</v>
      </c>
      <c r="C921" s="1" t="s">
        <v>4017</v>
      </c>
      <c r="D921" s="1" t="s">
        <v>4018</v>
      </c>
      <c r="E921" s="1" t="str">
        <f>IFERROR(VLOOKUP(A921,[3]Sheet2!$B$3:$E$1201,4,FALSE),"")</f>
        <v>GO:0007242~intracellular signaling cascade,GO:0009719~response to endogenous stimulus,GO:0009725~response to hormone stimulus,GO:0009755~hormone-mediated signaling,GO:0010033~response to organic substance,GO:0032870~cellular response to hormone stimulus,</v>
      </c>
    </row>
    <row r="922" spans="1:5" x14ac:dyDescent="0.3">
      <c r="A922" s="1">
        <v>8114006</v>
      </c>
      <c r="B922" s="4"/>
      <c r="C922" s="1" t="s">
        <v>88</v>
      </c>
      <c r="D922" s="1" t="s">
        <v>88</v>
      </c>
      <c r="E922" s="1" t="str">
        <f>IFERROR(VLOOKUP(A922,[3]Sheet2!$B$3:$E$1201,4,FALSE),"")</f>
        <v/>
      </c>
    </row>
    <row r="923" spans="1:5" x14ac:dyDescent="0.3">
      <c r="A923" s="1">
        <v>8121632</v>
      </c>
      <c r="B923" s="4" t="s">
        <v>4019</v>
      </c>
      <c r="C923" s="1" t="s">
        <v>4020</v>
      </c>
      <c r="D923" s="1" t="s">
        <v>4021</v>
      </c>
      <c r="E923" s="1" t="str">
        <f>IFERROR(VLOOKUP(A923,[3]Sheet2!$B$3:$E$1201,4,FALSE),"")</f>
        <v>GO:0006605~protein targeting,GO:0006606~protein import into nucleus,GO:0006607~NLS-bearing substrate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</c>
    </row>
    <row r="924" spans="1:5" x14ac:dyDescent="0.3">
      <c r="A924" s="1">
        <v>8078014</v>
      </c>
      <c r="B924" s="4" t="s">
        <v>4022</v>
      </c>
      <c r="C924" s="1" t="s">
        <v>4023</v>
      </c>
      <c r="D924" s="1" t="s">
        <v>4024</v>
      </c>
      <c r="E924" s="1" t="str">
        <f>IFERROR(VLOOKUP(A924,[3]Sheet2!$B$3:$E$1201,4,FALSE),"")</f>
        <v>GO:0001762~beta-alanine transport,GO:0006836~neurotransmitter transport,GO:0006865~amino acid transport,GO:0015718~monocarboxylic acid transport,GO:0015734~taurine transport,GO:0015804~neutral amino acid transport,GO:0015837~amine transport,GO:0015849~organic acid transport,GO:0046942~carboxylic acid transport,</v>
      </c>
    </row>
    <row r="925" spans="1:5" x14ac:dyDescent="0.3">
      <c r="A925" s="1">
        <v>8163444</v>
      </c>
      <c r="B925" s="4" t="s">
        <v>4025</v>
      </c>
      <c r="C925" s="1" t="s">
        <v>4026</v>
      </c>
      <c r="D925" s="1" t="s">
        <v>4027</v>
      </c>
      <c r="E925" s="1" t="str">
        <f>IFERROR(VLOOKUP(A925,[3]Sheet2!$B$3:$E$1201,4,FALSE),"")</f>
        <v>GO:0006350~transcription,GO:0006355~regulation of transcription, DNA-dependent,GO:0008283~cell proliferation,GO:0045449~regulation of transcription,GO:0051252~regulation of RNA metabolic process,</v>
      </c>
    </row>
    <row r="926" spans="1:5" x14ac:dyDescent="0.3">
      <c r="A926" s="1">
        <v>7948588</v>
      </c>
      <c r="B926" s="4" t="s">
        <v>4028</v>
      </c>
      <c r="C926" s="1" t="s">
        <v>4029</v>
      </c>
      <c r="D926" s="1" t="s">
        <v>4030</v>
      </c>
      <c r="E926" s="1" t="str">
        <f>IFERROR(VLOOKUP(A926,[3]Sheet2!$B$3:$E$1201,4,FALSE),"")</f>
        <v>GO:0001778~plasma membrane repair,GO:0007009~plasma membrane organization,GO:0009611~response to wounding,GO:0016044~membrane organization,GO:0042060~wound healing,</v>
      </c>
    </row>
    <row r="927" spans="1:5" x14ac:dyDescent="0.3">
      <c r="A927" s="1">
        <v>7996860</v>
      </c>
      <c r="B927" s="4" t="s">
        <v>4031</v>
      </c>
      <c r="C927" s="1" t="s">
        <v>4032</v>
      </c>
      <c r="D927" s="1" t="s">
        <v>4033</v>
      </c>
      <c r="E927" s="1" t="str">
        <f>IFERROR(VLOOKUP(A927,[3]Sheet2!$B$3:$E$1201,4,FALSE),"")</f>
        <v/>
      </c>
    </row>
    <row r="928" spans="1:5" x14ac:dyDescent="0.3">
      <c r="A928" s="1">
        <v>7941148</v>
      </c>
      <c r="B928" s="4" t="s">
        <v>4034</v>
      </c>
      <c r="C928" s="1" t="s">
        <v>4035</v>
      </c>
      <c r="D928" s="1" t="s">
        <v>4036</v>
      </c>
      <c r="E928" s="1" t="str">
        <f>IFERROR(VLOOKUP(A928,[3]Sheet2!$B$3:$E$1201,4,FALSE),"")</f>
        <v>GO:0006694~steroid biosynthetic process,GO:0006695~cholesterol biosynthetic process,GO:0008202~steroid metabolic process,GO:0008203~cholesterol metabolic process,GO:0008610~lipid biosynthetic process,GO:0016125~sterol metabolic process,GO:0016126~sterol biosynthetic process,GO:0055114~oxidation reduction,</v>
      </c>
    </row>
    <row r="929" spans="1:5" x14ac:dyDescent="0.3">
      <c r="A929" s="1">
        <v>8092418</v>
      </c>
      <c r="B929" s="4" t="s">
        <v>4037</v>
      </c>
      <c r="C929" s="1" t="s">
        <v>4038</v>
      </c>
      <c r="D929" s="1" t="s">
        <v>4039</v>
      </c>
      <c r="E929" s="1" t="str">
        <f>IFERROR(VLOOKUP(A929,[3]Sheet2!$B$3:$E$1201,4,FALSE),"")</f>
        <v>GO:0002237~response to molecule of bacterial origin,GO:0009617~response to bacterium,GO:0009719~response to endogenous stimulus,GO:0009725~response to hormone stimulus,GO:0010033~response to organic substance,GO:0032496~response to lipopolysaccharide,GO:0032868~response to insulin stimulus,GO:0043434~response to peptide hormone stimulus,GO:0055085~transmembrane transport,</v>
      </c>
    </row>
    <row r="930" spans="1:5" x14ac:dyDescent="0.3">
      <c r="A930" s="1">
        <v>8081645</v>
      </c>
      <c r="B930" s="4"/>
      <c r="C930" s="1" t="s">
        <v>88</v>
      </c>
      <c r="D930" s="1" t="s">
        <v>88</v>
      </c>
      <c r="E930" s="1" t="str">
        <f>IFERROR(VLOOKUP(A930,[3]Sheet2!$B$3:$E$1201,4,FALSE),"")</f>
        <v/>
      </c>
    </row>
    <row r="931" spans="1:5" x14ac:dyDescent="0.3">
      <c r="A931" s="1">
        <v>8112649</v>
      </c>
      <c r="B931" s="4" t="s">
        <v>4040</v>
      </c>
      <c r="C931" s="1" t="s">
        <v>4041</v>
      </c>
      <c r="D931" s="1" t="s">
        <v>4042</v>
      </c>
      <c r="E931" s="1" t="str">
        <f>IFERROR(VLOOKUP(A931,[3]Sheet2!$B$3:$E$1201,4,FALSE),"")</f>
        <v/>
      </c>
    </row>
    <row r="932" spans="1:5" x14ac:dyDescent="0.3">
      <c r="A932" s="1">
        <v>7984364</v>
      </c>
      <c r="B932" s="4" t="s">
        <v>4043</v>
      </c>
      <c r="C932" s="1" t="s">
        <v>4044</v>
      </c>
      <c r="D932" s="1" t="s">
        <v>4045</v>
      </c>
      <c r="E932" s="1" t="str">
        <f>IFERROR(VLOOKUP(A932,[3]Sheet2!$B$3:$E$1201,4,FALSE),"")</f>
        <v>GO:0000122~negative regulation of transcription from RNA polymerase II promoter,GO:0001501~skeletal system development,GO:0001503~ossification,GO:0001558~regulation of cell growth,GO:0001649~osteoblast differentiation,GO:0001666~response to hypoxia,GO:0001704~formation of primary germ layer,GO:0001707~mesoderm formation,GO:0001775~cell activation,GO:0001817~regulation of cytokine production,GO:0001819~positive regulation of cytokine production,GO:0001836~release of cytochrome c from mitochondria,GO:0001952~regulation of cell-matrix adhesion,GO:0001954~positive regulation of cell-matrix adhesion,GO:0002076~osteoblast development,GO:0006350~transcription,GO:0006355~regulation of transcription, DNA-dependent,GO:0006357~regulation of transcription from RNA polymerase II promoter,GO:0006396~RNA processing,GO:0006461~protein complex assembly,GO:0006915~apoptosis,GO:0006917~induction of apoptosis,GO:0006919~activation of caspase activity,GO:0006955~immune response,GO:0007005~mitochondrion organization,GO:0007049~cell cycle,GO:0007050~cell cycle arrest,GO:0007166~cell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pathway,GO:0007183~SMAD protein complex assembly,GO:0007346~regulation of mitotic cell cycle,GO:0007369~gastrulation,GO:0007498~mesoderm development,GO:0008219~cell death,GO:0008285~negative regulation of cell proliferation,GO:0008361~regulation of cell size,GO:0008633~activation of pro-apoptotic gene products,GO:0008637~apoptotic mitochondrial changes,GO:0009611~response to wounding,GO:0009890~negative regulation of biosynthetic process,GO:0009891~positive regulation of biosynthetic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process,GO:0010608~posttranscriptional regulation of gene expression,GO:0010628~positive regulation of gene expression,GO:0010629~negative regulation of gene expression,GO:0010638~positive regulation of organelle organization,GO:0010692~regulation of alkaline phosphatase activity,GO:0010694~positive regulation of alkaline phosphatase activity,GO:0010717~regulation of epithelial to mesenchymal transition,GO:0010718~positive regulation of epithelial to mesenchymal transition,GO:0010720~positive regulation of cell development,GO:0010769~regulation of cell morphogenesis involved in differentiation,GO:0010770~positive regulation of cell morphogenesis involved in differentiation,GO:0010810~regulation of cell-substrate adhesion,GO:0010811~positive regulation of cell-substrate adhesion,GO:0010921~regulation of phosphatase activity,GO:0010922~positive regulation of phosphatase activity,GO:0010941~regulation of cell death,GO:0010942~positive regulation of cell death,GO:0010952~positive regulation of peptidase activity,GO:0012501~programmed cell death,GO:0012502~induction of programmed cell death,GO:0016032~viral reproduction,GO:0016202~regulation of striated muscle tissue development,GO:0016265~death,GO:0016441~posttranscriptional gene silencing,GO:0016458~gene silencing,GO:0016481~negative regulation of transcription,GO:0017015~regulation of transforming growth factor beta receptor signaling pathway,GO:0019048~virus-host interaction,GO:0019049~evasion of host defenses by virus,GO:0019220~regulation of phosphate metabolic process,GO:0022402~cell cycle process,GO:0022415~viral reproductive process,GO:0022604~regulation of cell morphogenesis,GO:0030155~regulation of cell adhesion,GO:0030278~regulation of ossification,GO:0030308~negative regulation of cell growth,GO:0030334~regulation of cell migration,GO:0030335~positive regulation of cell migration,GO:0030500~regulation of bone mineralization,GO:0030501~positive regulation of bone mineralization,GO:0031047~gene silencing by RNA,GO:0031050~dsRNA fragmentation,GO:0031053~primary microRNA processing,GO:0031327~negative regulation of cellular biosynthetic process,GO:0031328~positive regulation of cellular biosynthetic process,GO:0032101~regulation of response to external stimulus,GO:0032103~positive regulation of response to external stimulus,GO:0032231~regulation of actin filament bundle formation,GO:0032233~positive regulation of actin filament bundle formation,GO:0032386~regulation of intracellular transport,GO:0032388~positive regulation of intracellular transport,GO:0032535~regulation of cellular component size,GO:0032582~negative regulation of gene-specific transcription,GO:0032583~regulation of gene-specific transcription,GO:0032651~regulation of interleukin-1 beta production,GO:0032652~regulation of interleukin-1 production,GO:0032731~positive regulation of interleukin-1 beta production,GO:0032732~positive regulation of interleukin-1 production,GO:0032880~regulation of protein localization,GO:0032909~regulation of transforming growth factor-beta2 production,GO:0032910~regulation of transforming growth factor-beta3 production,GO:0032916~positive regulation of transforming growth factor-beta3 production,GO:0032956~regulation of actin cytoskeleton organization,GO:0032970~regulation of actin filament-based process,GO:0033043~regulation of organelle organization,GO:0033157~regulation of intracellular protein transport,GO:0034330~cell junction organization,GO:0034470~ncRNA processing,GO:0034621~cellular macromolecular complex subunit organization,GO:0034622~cellular macromolecular complex assembly,GO:0035194~posttranscriptional gene silencing by RNA,GO:0035195~gene silencing by miRNA,GO:0035196~gene silencing by miRNA, production of miRNAs,GO:0035303~regulation of dephosphorylation,GO:0040008~regulation of growth,GO:0040012~regulation of locomotion,GO:0040017~positive regulation of locomotion,GO:0040029~regulation of gene expression, epigenetic,GO:0042060~wound healing,GO:0042110~T cell activation,GO:0042127~regulation of cell proliferation,GO:0042306~regulation of protein import into nucleus,GO:0042307~positive regulation of protein import into nucleus,GO:0042981~regulation of apoptosis,GO:0042990~regulation of transcription factor import into nucleus,GO:0042993~positive regulation of transcription factor import into nucleus,GO:0043065~positive regulation of apoptosis,GO:0043066~negative regulation of apoptosis,GO:0043067~regulation of programmed cell death,GO:0043068~positive regulation of programmed cell death,GO:0043069~negative regulation of programmed cell death,GO:0043085~positive regulation of catalytic activity,GO:0043193~positive regulation of gene-specific transcription,GO:0043280~positive regulation of caspase activity,GO:0043281~regulation of caspase activity,GO:0043331~response to dsRNA,GO:0043623~cellular protein complex assembly,GO:0043933~macromolecular complex subunit organization,GO:0044087~regulation of cellular component biogenesis,GO:0044093~positive regulation of molecular function,GO:0044413~avoidance of host defenses,GO:0044415~evasion or tolerance of host defenses,GO:0045216~cell-cell junction organization,GO:0045321~leukocyte activation,GO:0045449~regulation of transcription,GO:0045596~negative regulation of cell differentiation,GO:0045597~positive regulation of cell differentiation,GO:0045667~regulation of osteoblast differentiation,GO:0045668~negative regulation of osteoblast differentiation,GO:0045778~positive regulation of ossification,GO:0045785~positive regulation of cell adhesion,GO:0045786~negative regulation of cell cycle,GO:0045792~negative regulation of cell size,GO:0045892~negative regulation of transcription, DNA-dependent,GO:0045893~positive regulation of transcription, DNA-dependent,GO:0045926~negative regulation of growth,GO:0045930~negative regulation of mitotic cell cycle,GO:0045934~negative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activation,GO:0046822~regulation of nucleocytoplasmic transport,GO:0046824~positive regulation of nucleocytoplasmic transport,GO:0048332~mesoderm morphogenesis,GO:0048339~paraxial mesoderm development,GO:0048340~paraxial mesoderm morphogenesis,GO:0048520~positive regulation of behavior,GO:0048584~positive regulation of response to stimulus,GO:0048598~embryonic morphogenesis,GO:0048634~regulation of muscle development,GO:0048729~tissue morphogenesis,GO:0050678~regulation of epithelial cell proliferation,GO:0050795~regulation of behavior,GO:0050920~regulation of chemotaxis,GO:0050921~positive regulation of chemotaxis,GO:0050926~regulation of positive chemotaxis,GO:0050927~positive regulation of positive chemotaxis,GO:0051050~positive regulation of transport,GO:0051094~positive regulation of developmental process,GO:0051098~regulation of binding,GO:0051130~positive regulation of cellular component organization,GO:0051172~negative regulation of nitrogen compound metabolic process,GO:0051173~positive regulation of nitrogen compound metabolic process,GO:0051174~regulation of phosphorus metabolic process,GO:0051222~positive regulation of protein transport,GO:0051223~regulation of protein transport,GO:0051240~positive regulation of multicellular organismal process,GO:0051252~regulation of RNA metabolic process,GO:0051253~negative regulation of RNA metabolic process,GO:0051254~positive regulation of RNA metabolic process,GO:0051270~regulation of cell motion,GO:0051272~positive regulation of cell motion,GO:0051336~regulation of hydrolase activity,GO:0051345~positive regulation of hydrolase activity,GO:0051492~regulation of stress fiber formation,GO:0051493~regulation of cytoskeleton organization,GO:0051495~positive regulation of cytoskeleton organization,GO:0051496~positive regulation of stress fiber formation,GO:0051726~regulation of cell cycle,GO:0051832~avoidance of defenses of other organism during symbiotic interaction,GO:0051834~evasion or tolerance of defenses of other organism during symbiotic interaction,GO:0051893~regulation of focal adhesion formation,GO:0051894~positive regulation of focal adhesion formation,GO:0052173~response to defenses of other organism during symbiotic interaction,GO:0052200~response to host defenses,GO:0052547~regulation of peptidase activity,GO:0052548~regulation of endopeptidase activity,GO:0060284~regulation of cell development,GO:0060290~transdifferentiation,GO:0060341~regulation of cellular localization,GO:0060348~bone development,GO:0060548~negative regulation of cell death,GO:0065003~macromolecular complex assembly,GO:0070167~regulation of biomineral formation,GO:0070169~positive regulation of biomineral formation,GO:0070201~regulation of establishment of protein localization,GO:0070271~protein complex biogenesis,GO:0070482~response to oxygen levels,GO:0075136~response to host,</v>
      </c>
    </row>
    <row r="933" spans="1:5" x14ac:dyDescent="0.3">
      <c r="A933" s="1">
        <v>8000543</v>
      </c>
      <c r="B933" s="4" t="s">
        <v>4046</v>
      </c>
      <c r="C933" s="1" t="s">
        <v>4047</v>
      </c>
      <c r="D933" s="1" t="s">
        <v>4048</v>
      </c>
      <c r="E933" s="1" t="str">
        <f>IFERROR(VLOOKUP(A933,[3]Sheet2!$B$3:$E$1201,4,FALSE),"")</f>
        <v>GO:0000046~autophagic vacuole fusion,GO:0001505~regulation of neurotransmitter levels,GO:0001508~regulation of action potential,GO:0001575~globoside metabolic process,GO:0006457~protein folding,GO:0006516~glycoprotein catabolic process,GO:0006643~membrane lipid metabolic process,GO:0006644~phospholipid metabolic process,GO:0006664~glycolipid metabolic process,GO:0006665~sphingolipid metabolic process,GO:0006672~ceramide metabolic process,GO:0006677~glycosylceramide metabolic process,GO:0006678~glucosylceramide metabolic process,GO:0006681~galactosylceramide metabolic process,GO:0006684~sphingomyelin metabolic process,GO:0006687~glycosphingolipid metabolic process,GO:0006865~amino acid transport,GO:0006873~cellular ion homeostasis,GO:0006874~cellular calcium ion homeostasis,GO:0006875~cellular metal ion homeostasis,GO:0006885~regulation of pH,GO:0006897~endocytosis,GO:0006898~receptor-mediated endocytosis,GO:0006914~autophagy,GO:0006944~membrane fusion,GO:0007033~vacuole organization,GO:0007040~lysosome organization,GO:0007042~lysosomal lumen acidification,GO:0007166~cell surface receptor linked signal transduction,GO:0007215~glutamate signaling pathway,GO:0007267~cell-cell signaling,GO:0007268~synaptic transmission,GO:0007610~behavior,GO:0007611~learning or memory,GO:0007612~learning,GO:0008219~cell death,GO:0008306~associative learning,GO:0009057~macromolecule catabolic process,GO:0009100~glycoprotein metabolic process,GO:0009267~cellular response to starvation,GO:0009894~regulation of catabolic process,GO:0009895~negative regulation of catabolic process,GO:0009991~response to extracellular stimulus,GO:0010324~membrane invagination,GO:0010506~regulation of autophagy,GO:0010507~negative regulation of autophagy,GO:0010605~negative regulation of macromolecule metabolic process,GO:0010648~negative regulation of cell communication,GO:0010941~regulation of cell death,GO:0015802~basic amino acid transport,GO:0015809~arginine transport,GO:0015837~amine transport,GO:0015849~organic acid transport,GO:0016044~membrane organization,GO:0016192~vesicle-mediated transport,GO:0016236~macroautophagy,GO:0016241~regulation of macroautophagy,GO:0016242~negative regulation of macroautophagy,GO:0016265~death,GO:0016485~protein processing,GO:0019226~transmission of nerve impulse,GO:0019374~galactolipid metabolic process,GO:0019637~organophosphate metabolic process,GO:0019725~cellular homeostasis,GO:0030003~cellular cation homeostasis,GO:0030004~cellular monovalent inorganic cation homeostasis,GO:0030005~cellular di-, tri-valent inorganic cation homeostasis,GO:0030162~regulation of proteolysis,GO:0030163~protein catabolic process,GO:0030641~regulation of cellular pH,GO:0031329~regulation of cellular catabolic process,GO:0031330~negative regulation of cellular catabolic process,GO:0031667~response to nutrient levels,GO:0031668~cellular response to extracellular stimulus,GO:0031669~cellular response to nutrient levels,GO:0032101~regulation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levels,GO:0032268~regulation of cellular protein metabolic process,GO:0032269~negative regulation of cellular protein metabolic process,GO:0033554~cellular response to stress,GO:0035235~ionotropic glutamate receptor signaling pathway,GO:0042133~neurotransmitter metabolic process,GO:0042391~regulation of membrane potential,GO:0042592~homeostatic process,GO:0042594~response to starvation,GO:0042981~regulation of apoptosis,GO:0042982~amyloid precursor protein metabolic process,GO:0042987~amyloid precursor protein catabolic process,GO:0043066~negative regulation of apoptosis,GO:0043067~regulation of programmed cell death,GO:0043069~negative regulation of programmed cell death,GO:0043086~negative regulation of catalytic activity,GO:0043523~regulation of neuron apoptosis,GO:0043524~negative regulation of neuron apoptosis,GO:0044092~negative regulation of molecular function,GO:0045851~pH reduction,GO:0045861~negative regulation of proteolysis,GO:0046519~sphingoid metabolic process,GO:0046942~carboxylic acid transport,GO:0048284~organelle fusion,GO:0048585~negative regulation of response to stimulus,GO:0048878~chemical homeostasis,GO:0050801~ion homeostasis,GO:0050877~neurological system process,GO:0050885~neuromuscular process controlling balance,GO:0050890~cognition,GO:0050905~neuromuscular process,GO:0051248~negative regulation of protein metabolic process,GO:0051452~intracellular pH reduction,GO:0051453~regulation of intracellular pH,GO:0051480~cytosolic calcium ion homeostasis,GO:0051604~protein maturation,GO:0055065~metal ion homeostasis,GO:0055066~di-, tri-valent inorganic cation homeostasis,GO:0055067~monovalent inorganic cation homeostasis,GO:0055074~calcium ion homeostasis,GO:0055080~cation homeostasis,GO:0055082~cellular chemical homeostasis,GO:0060548~negative regulation of cell death,GO:0080135~regulation of cellular response to stress,</v>
      </c>
    </row>
    <row r="934" spans="1:5" x14ac:dyDescent="0.3">
      <c r="A934" s="1">
        <v>8058869</v>
      </c>
      <c r="B934" s="4" t="s">
        <v>4049</v>
      </c>
      <c r="C934" s="1" t="s">
        <v>4050</v>
      </c>
      <c r="D934" s="1" t="s">
        <v>4051</v>
      </c>
      <c r="E934" s="1" t="str">
        <f>IFERROR(VLOOKUP(A934,[3]Sheet2!$B$3:$E$1201,4,FALSE),"")</f>
        <v>GO:0006928~cell motion,GO:0007044~cell-substrate junction assembly,GO:0016477~cell migration,GO:0034329~cell junction assembly,GO:0034330~cell junction organization,GO:0048870~cell motility,GO:0051674~localization of cell,</v>
      </c>
    </row>
    <row r="935" spans="1:5" x14ac:dyDescent="0.3">
      <c r="A935" s="1">
        <v>8107673</v>
      </c>
      <c r="B935" s="4" t="s">
        <v>4052</v>
      </c>
      <c r="C935" s="1" t="s">
        <v>4053</v>
      </c>
      <c r="D935" s="1" t="s">
        <v>4054</v>
      </c>
      <c r="E935" s="1" t="str">
        <f>IFERROR(VLOOKUP(A935,[3]Sheet2!$B$3:$E$1201,4,FALSE),"")</f>
        <v/>
      </c>
    </row>
    <row r="936" spans="1:5" x14ac:dyDescent="0.3">
      <c r="A936" s="1">
        <v>8048835</v>
      </c>
      <c r="B936" s="4" t="s">
        <v>4055</v>
      </c>
      <c r="C936" s="1" t="s">
        <v>4056</v>
      </c>
      <c r="D936" s="1" t="s">
        <v>4057</v>
      </c>
      <c r="E936" s="1" t="str">
        <f>IFERROR(VLOOKUP(A936,[3]Sheet2!$B$3:$E$1201,4,FALSE),"")</f>
        <v/>
      </c>
    </row>
    <row r="937" spans="1:5" x14ac:dyDescent="0.3">
      <c r="A937" s="1">
        <v>8045336</v>
      </c>
      <c r="B937" s="4" t="s">
        <v>4058</v>
      </c>
      <c r="C937" s="1" t="s">
        <v>4059</v>
      </c>
      <c r="D937" s="1" t="s">
        <v>4060</v>
      </c>
      <c r="E937" s="1" t="str">
        <f>IFERROR(VLOOKUP(A937,[3]Sheet2!$B$3:$E$1201,4,FALSE),"")</f>
        <v>GO:0007166~cell surface receptor linked signal transduction,GO:0007186~G-protein coupled receptor protein signaling pathway,</v>
      </c>
    </row>
    <row r="938" spans="1:5" x14ac:dyDescent="0.3">
      <c r="A938" s="1">
        <v>7944913</v>
      </c>
      <c r="B938" s="4" t="s">
        <v>4061</v>
      </c>
      <c r="C938" s="1" t="s">
        <v>4062</v>
      </c>
      <c r="D938" s="1" t="s">
        <v>4063</v>
      </c>
      <c r="E938" s="1" t="str">
        <f>IFERROR(VLOOKUP(A938,[3]Sheet2!$B$3:$E$1201,4,FALSE),"")</f>
        <v/>
      </c>
    </row>
    <row r="939" spans="1:5" x14ac:dyDescent="0.3">
      <c r="A939" s="1">
        <v>8083749</v>
      </c>
      <c r="B939" s="4" t="s">
        <v>4064</v>
      </c>
      <c r="C939" s="1" t="s">
        <v>4065</v>
      </c>
      <c r="D939" s="1" t="s">
        <v>4066</v>
      </c>
      <c r="E939" s="1" t="str">
        <f>IFERROR(VLOOKUP(A939,[3]Sheet2!$B$3:$E$1201,4,FALSE),"")</f>
        <v>GO:0000165~MAPKKK cascade,GO:0006470~protein amino acid dephosphorylation,GO:0006793~phosphorus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pathway,GO:0007242~intracellular signaling cascade,GO:0007243~protein kinase cascade,GO:0016311~dephosphorylation,</v>
      </c>
    </row>
    <row r="940" spans="1:5" x14ac:dyDescent="0.3">
      <c r="A940" s="1">
        <v>8005134</v>
      </c>
      <c r="B940" s="4" t="s">
        <v>4067</v>
      </c>
      <c r="C940" s="1" t="s">
        <v>4068</v>
      </c>
      <c r="D940" s="1" t="s">
        <v>4069</v>
      </c>
      <c r="E940" s="1" t="str">
        <f>IFERROR(VLOOKUP(A940,[3]Sheet2!$B$3:$E$1201,4,FALSE),"")</f>
        <v>GO:0000165~MAPKKK cascade,GO:0000187~activation of MAPK activity,GO:0001817~regulation of cytokine production,GO:0001819~positive regulation of cytokine production,GO:0002676~regulation of chronic inflammatory response,GO:0002678~positive regulation of chronic inflammatory response,GO:0002684~positive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immunity,GO:0002880~regulation of chronic inflammatory response to non-antigenic stimulus,GO:0002882~positive regulation of chronic inflammatory response to non-antigenic stimulus,GO:0002886~regulation of myeloid leukocyte mediated immunity,GO:0003012~muscle system process,GO:0003013~circulatory system process,GO:0003018~vascular process in circulatory system,GO:0006140~regulation of nucleotide metabolic process,GO:0006468~protein amino acid phosphorylation,GO:0006793~phosphorus metabolic process,GO:0006796~phosphate metabolic process,GO:0006937~regulation of muscle contraction,GO:0006940~regulation of smooth muscle contraction,GO:0006952~defense response,GO:0006968~cellular defense response,GO:0007166~cell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messenger,GO:0007189~activation of adenylate cyclase activity by G-protein signaling pathway,GO:0007190~activation of adenylate cyclase activity,GO:0007242~intracellular signaling cascade,GO:0007243~protein kinase cascade,GO:0007254~JNK cascade,GO:0007588~excretion,GO:0008015~blood circulation,GO:0009891~positive regulation of biosynthetic process,GO:0009991~response to extracellular stimulus,GO:0010574~regulation of vascular endothelial growth factor production,GO:0010575~positive regulation vascular endothelial growth factor production,GO:0010578~regulation of adenylate cyclase activity involved in G-protein signaling,GO:0010579~positive regulation of adenylate cyclase activity by G-protein signaling pathway,GO:0016310~phosphorylation,GO:0017157~regulation of exocytosis,GO:0019220~regulation of phosphate metabolic process,GO:0019932~second-messenger-mediated signaling,GO:0019933~cAMP-mediated signaling,GO:0019935~cyclic-nucleotide-mediated signaling,GO:0030799~regulation of cyclic nucleotide metabolic process,GO:0030801~positive regulation of cyclic nucleotide metabolic process,GO:0030802~regulation of cyclic nucleotide biosynthetic process,GO:0030804~positive regulation of cyclic nucleotide biosynthetic process,GO:0030808~regulation of nucleotide biosynthetic process,GO:0030810~positive regulation of nucleotide biosynthetic process,GO:0030814~regulation of cAMP metabolic process,GO:0030816~positive regulation of cAMP metabolic process,GO:0030817~regulation of cAMP biosynthetic process,GO:0030819~positive regulation of cAMP biosynthetic process,GO:0030823~regulation of cGMP metabolic process,GO:0030825~positive regulation of cGMP metabolic process,GO:0030826~regulation of cGMP biosynthetic process,GO:0030828~positive regulation of cGMP biosynthetic process,GO:0031098~stress-activated protein kinase signaling pathway,GO:0031279~regulation of cyclase activity,GO:0031281~positive regulation of cyclase activity,GO:0031282~regulation of guanylate cyclase activity,GO:0031284~positive regulation of guanylate cyclase activity,GO:0031328~positive regulation of cellular biosynthetic process,GO:0031349~positive regulation of defense response,GO:0031668~cellular response to extracellular stimulus,GO:0032101~regulation of response to external stimulus,GO:0032103~positive regulation of response to external stimulus,GO:0032642~regulation of chemokine production,GO:0032675~regulation of interleukin-6 production,GO:0032722~positive regulation of chemokine production,GO:0032755~positive regulation of interleukin-6 production,GO:0033003~regulation of mast cell activation,GO:0033005~positive regulation of mast cell activation,GO:0033554~cellular response to stress,GO:0033674~positive regulation of kinase activity,GO:0035150~regulation of tube size,GO:0042311~vasodilation,GO:0042325~regulation of phosphorylation,GO:0043085~positive regulation of catalytic activity,GO:0043300~regulation of leukocyte degranulation,GO:0043302~positive regulation of leukocyte degranulation,GO:0043304~regulation of mast cell degranulation,GO:0043306~positive regulation of mast cell degranulation,GO:0043405~regulation of MAP kinase activity,GO:0043406~positive regulation of MAP kinase activity,GO:0043549~regulation of kinase activity,GO:0044057~regulation of system process,GO:0044093~positive regulation of molecular function,GO:0045761~regulation of adenylate cyclase activity,GO:0045762~positive regulation of adenylate cyclase activity,GO:0045765~regulation of angiogenesis,GO:0045859~regulation of protein kinase activity,GO:0045860~positive regulation of protein kinase activity,GO:0045921~positive regulation of exocytosis,GO:0045932~negative regulation of muscle contraction,GO:0045935~positive regulation of nucleobase, nucleoside, nucleotide and nucleic acid metabolic process,GO:0045981~positive regulation of nucleotide metabolic process,GO:0045986~negative regulation of smooth muscle contraction,GO:0046903~secretion,GO:0048584~positive regulation of response to stimulus,GO:0050727~regulation of inflammatory response,GO:0050729~positive regulation of inflammatory response,GO:0050865~regulation of cell activation,GO:0050867~positive regulation of cell activation,GO:0050880~regulation of blood vessel size,GO:0051046~regulation of secretion,GO:0051047~positive regulation of secretion,GO:0051050~positive regulation of transport,GO:0051173~positive regulation of nitrogen compound metabolic process,GO:0051174~regulation of phosphorus metabolic process,GO:0051240~positive regulation of multicellular organismal process,GO:0051241~negative regulation of multicellular organismal process,GO:0051338~regulation of transferase activity,GO:0051339~regulation of lyase activity,GO:0051347~positive regulation of transferase activity,GO:0051349~positive regulation of lyase activity,GO:0060087~relaxation of vascular smooth muscle,GO:0060341~regulation of cellular localization,GO:0060627~regulation of vesicle-mediated transport,</v>
      </c>
    </row>
    <row r="941" spans="1:5" x14ac:dyDescent="0.3">
      <c r="A941" s="1">
        <v>7957417</v>
      </c>
      <c r="B941" s="4" t="s">
        <v>4070</v>
      </c>
      <c r="C941" s="1" t="s">
        <v>4071</v>
      </c>
      <c r="D941" s="1" t="s">
        <v>4072</v>
      </c>
      <c r="E941" s="1" t="str">
        <f>IFERROR(VLOOKUP(A941,[3]Sheet2!$B$3:$E$1201,4,FALSE),"")</f>
        <v/>
      </c>
    </row>
    <row r="942" spans="1:5" x14ac:dyDescent="0.3">
      <c r="A942" s="1">
        <v>7940717</v>
      </c>
      <c r="B942" s="4" t="s">
        <v>4073</v>
      </c>
      <c r="C942" s="1" t="s">
        <v>4074</v>
      </c>
      <c r="D942" s="1" t="s">
        <v>4075</v>
      </c>
      <c r="E942" s="1" t="str">
        <f>IFERROR(VLOOKUP(A942,[3]Sheet2!$B$3:$E$1201,4,FALSE),"")</f>
        <v>GO:0006811~ion transport,GO:0006812~cation transport,GO:0006816~calcium ion transport,GO:0006865~amino acid transport,GO:0008361~regulation of cell size,GO:0015674~di-, tri-valent inorganic cation transport,GO:0015801~aromatic amino acid transport,GO:0015803~branched-chain aliphatic amino acid transport,GO:0015804~neutral amino acid transport,GO:0015820~leucine transport,GO:0015827~tryptophan transport,GO:0015837~amine transport,GO:0015849~organic acid transport,GO:0016049~cell growth,GO:0030001~metal ion transport,GO:0032535~regulation of cellular component size,GO:0040007~growth,GO:0046942~carboxylic acid transport,GO:0060356~leucine import,</v>
      </c>
    </row>
    <row r="943" spans="1:5" x14ac:dyDescent="0.3">
      <c r="A943" s="1">
        <v>8151993</v>
      </c>
      <c r="B943" s="4" t="s">
        <v>4076</v>
      </c>
      <c r="C943" s="1" t="s">
        <v>4077</v>
      </c>
      <c r="D943" s="1" t="s">
        <v>4078</v>
      </c>
      <c r="E943" s="1" t="str">
        <f>IFERROR(VLOOKUP(A943,[3]Sheet2!$B$3:$E$1201,4,FALSE),"")</f>
        <v>GO:0006091~generation of precursor metabolites and energy,</v>
      </c>
    </row>
    <row r="944" spans="1:5" x14ac:dyDescent="0.3">
      <c r="A944" s="1">
        <v>8169580</v>
      </c>
      <c r="B944" s="4" t="s">
        <v>4079</v>
      </c>
      <c r="C944" s="1" t="s">
        <v>4080</v>
      </c>
      <c r="D944" s="1" t="s">
        <v>4081</v>
      </c>
      <c r="E944" s="1" t="str">
        <f>IFERROR(VLOOKUP(A944,[3]Sheet2!$B$3:$E$1201,4,FALSE),"")</f>
        <v>GO:0002637~regulation of immunoglobulin production,GO:0002639~positive regulation of immunoglobulin production,GO:0002684~positive regulation of immune system process,GO:0002694~regulation of leukocyte activation,GO:0002696~positive regulation of leukocyte activation,GO:0002697~regulation of immune effector process,GO:0002699~positive regulation of immune effector process,GO:0002700~regulation of production of molecular mediator of immune response,GO:0002702~positive regulation of production of molecular mediator of immune response,GO:0007166~cell surface receptor linked signal transduction,GO:0008284~positive regulation of cell proliferation,GO:0030888~regulation of B cell proliferation,GO:0030890~positive regulation of B cell proliferation,GO:0032944~regulation of mononuclear cell proliferation,GO:0032946~positive regulation of mononuclear cell proliferation,GO:0042127~regulation of cell proliferation,GO:0050670~regulation of lymphocyte proliferation,GO:0050671~positive regulation of lymphocyte proliferation,GO:0050864~regulation of B cell activation,GO:0050865~regulation of cell activation,GO:0050867~positive regulation of cell activation,GO:0050871~positive regulation of B cell activation,GO:0051249~regulation of lymphocyte activation,GO:0051251~positive regulation of lymphocyte activation,GO:0070663~regulation of leukocyte proliferation,GO:0070665~positive regulation of leukocyte proliferation,</v>
      </c>
    </row>
    <row r="945" spans="1:5" x14ac:dyDescent="0.3">
      <c r="A945" s="1">
        <v>7996498</v>
      </c>
      <c r="B945" s="4" t="s">
        <v>4082</v>
      </c>
      <c r="C945" s="1" t="s">
        <v>4083</v>
      </c>
      <c r="D945" s="1" t="s">
        <v>4084</v>
      </c>
      <c r="E945" s="1" t="str">
        <f>IFERROR(VLOOKUP(A945,[3]Sheet2!$B$3:$E$1201,4,FALSE),"")</f>
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</c>
    </row>
    <row r="946" spans="1:5" x14ac:dyDescent="0.3">
      <c r="A946" s="1">
        <v>8127094</v>
      </c>
      <c r="B946" s="4" t="s">
        <v>4085</v>
      </c>
      <c r="C946" s="1" t="s">
        <v>4086</v>
      </c>
      <c r="D946" s="1" t="s">
        <v>4087</v>
      </c>
      <c r="E946" s="1" t="str">
        <f>IFERROR(VLOOKUP(A946,[3]Sheet2!$B$3:$E$1201,4,FALSE),"")</f>
        <v/>
      </c>
    </row>
    <row r="947" spans="1:5" x14ac:dyDescent="0.3">
      <c r="A947" s="1">
        <v>8133914</v>
      </c>
      <c r="B947" s="4" t="s">
        <v>4088</v>
      </c>
      <c r="C947" s="1" t="s">
        <v>4089</v>
      </c>
      <c r="D947" s="1" t="s">
        <v>4090</v>
      </c>
      <c r="E947" s="1" t="str">
        <f>IFERROR(VLOOKUP(A947,[3]Sheet2!$B$3:$E$1201,4,FALSE),"")</f>
        <v>GO:0006350~transcription,GO:0006355~regulation of transcription, DNA-dependent,GO:0007049~cell cycle,GO:0045449~regulation of transcription,GO:0051252~regulation of RNA metabolic process,</v>
      </c>
    </row>
    <row r="948" spans="1:5" x14ac:dyDescent="0.3">
      <c r="A948" s="1">
        <v>8142143</v>
      </c>
      <c r="B948" s="4" t="s">
        <v>4091</v>
      </c>
      <c r="C948" s="1" t="s">
        <v>4092</v>
      </c>
      <c r="D948" s="1" t="s">
        <v>4093</v>
      </c>
      <c r="E948" s="1" t="str">
        <f>IFERROR(VLOOKUP(A948,[3]Sheet2!$B$3:$E$1201,4,FALSE),"")</f>
        <v>GO:0006891~intra-Golgi vesicle-mediated transport,GO:0008104~protein localization,GO:0015031~protein transport,GO:0016192~vesicle-mediated transport,GO:0045184~establishment of protein localization,GO:0046907~intracellular transport,GO:0048193~Golgi vesicle transport,</v>
      </c>
    </row>
    <row r="949" spans="1:5" x14ac:dyDescent="0.3">
      <c r="A949" s="1">
        <v>8005953</v>
      </c>
      <c r="B949" s="4" t="s">
        <v>4094</v>
      </c>
      <c r="C949" s="1" t="s">
        <v>4095</v>
      </c>
      <c r="D949" s="1" t="s">
        <v>4096</v>
      </c>
      <c r="E949" s="1" t="str">
        <f>IFERROR(VLOOKUP(A949,[3]Sheet2!$B$3:$E$1201,4,FALSE),"")</f>
        <v/>
      </c>
    </row>
    <row r="950" spans="1:5" x14ac:dyDescent="0.3">
      <c r="A950" s="1">
        <v>8089072</v>
      </c>
      <c r="B950" s="4" t="s">
        <v>4097</v>
      </c>
      <c r="C950" s="1" t="s">
        <v>4098</v>
      </c>
      <c r="D950" s="1" t="s">
        <v>4099</v>
      </c>
      <c r="E950" s="1" t="str">
        <f>IFERROR(VLOOKUP(A950,[3]Sheet2!$B$3:$E$1201,4,FALSE),"")</f>
        <v>GO:0006778~porphyrin metabolic process,GO:0006779~porphyrin biosynthetic process,GO:0006783~heme biosynthetic process,GO:0010035~response to inorganic substance,GO:0010038~response to metal ion,GO:0018130~heterocycle biosynthetic process,GO:0033013~tetrapyrrole metabolic process,GO:0033014~tetrapyrrole biosynthetic process,GO:0042168~heme metabolic process,GO:0042440~pigment metabolic process,GO:0042493~response to drug,GO:0044271~nitrogen compound biosynthetic process,GO:0046148~pigment biosynthetic process,GO:0046685~response to arsenic,GO:0046689~response to mercury ion,GO:0051186~cofactor metabolic process,GO:0051188~cofactor biosynthetic process,GO:0055114~oxidation reduction,</v>
      </c>
    </row>
    <row r="951" spans="1:5" x14ac:dyDescent="0.3">
      <c r="A951" s="1">
        <v>7920839</v>
      </c>
      <c r="B951" s="4" t="s">
        <v>4100</v>
      </c>
      <c r="C951" s="1" t="s">
        <v>4101</v>
      </c>
      <c r="D951" s="1" t="s">
        <v>4102</v>
      </c>
      <c r="E951" s="1" t="str">
        <f>IFERROR(VLOOKUP(A951,[3]Sheet2!$B$3:$E$1201,4,FALSE),"")</f>
        <v>GO:0007242~intracellular signaling cascade,GO:0007264~small GTPase mediated signal transduction,</v>
      </c>
    </row>
    <row r="952" spans="1:5" x14ac:dyDescent="0.3">
      <c r="A952" s="1">
        <v>8156897</v>
      </c>
      <c r="B952" s="4" t="s">
        <v>4103</v>
      </c>
      <c r="C952" s="1" t="s">
        <v>4104</v>
      </c>
      <c r="D952" s="1" t="s">
        <v>4105</v>
      </c>
      <c r="E952" s="1" t="str">
        <f>IFERROR(VLOOKUP(A952,[3]Sheet2!$B$3:$E$1201,4,FALSE),"")</f>
        <v/>
      </c>
    </row>
    <row r="953" spans="1:5" x14ac:dyDescent="0.3">
      <c r="A953" s="1">
        <v>7925342</v>
      </c>
      <c r="B953" s="4" t="s">
        <v>4106</v>
      </c>
      <c r="C953" s="1" t="s">
        <v>4107</v>
      </c>
      <c r="D953" s="1" t="s">
        <v>4108</v>
      </c>
      <c r="E953" s="1" t="str">
        <f>IFERROR(VLOOKUP(A953,[3]Sheet2!$B$3:$E$1201,4,FALSE),"")</f>
        <v>GO:0006091~generation of precursor metabolites and energy,GO:0006457~protein folding,GO:0006467~protein thiol-disulfide exchange,GO:0022900~electron transport chain,GO:0055114~oxidation reduction,</v>
      </c>
    </row>
    <row r="954" spans="1:5" x14ac:dyDescent="0.3">
      <c r="A954" s="1">
        <v>8130993</v>
      </c>
      <c r="B954" s="4" t="s">
        <v>4109</v>
      </c>
      <c r="C954" s="1" t="s">
        <v>4110</v>
      </c>
      <c r="D954" s="1" t="s">
        <v>4111</v>
      </c>
      <c r="E954" s="1" t="str">
        <f>IFERROR(VLOOKUP(A954,[3]Sheet2!$B$3:$E$1201,4,FALSE),"")</f>
        <v/>
      </c>
    </row>
    <row r="955" spans="1:5" x14ac:dyDescent="0.3">
      <c r="A955" s="1">
        <v>7932530</v>
      </c>
      <c r="B955" s="4" t="s">
        <v>4112</v>
      </c>
      <c r="C955" s="1" t="s">
        <v>4113</v>
      </c>
      <c r="D955" s="1" t="s">
        <v>4114</v>
      </c>
      <c r="E955" s="1" t="str">
        <f>IFERROR(VLOOKUP(A955,[3]Sheet2!$B$3:$E$1201,4,FALSE),"")</f>
        <v>GO:0006644~phospholipid metabolic process,GO:0006650~glycerophospholipid metabolic process,GO:0006793~phosphorus metabolic process,GO:0006796~phosphate metabolic process,GO:0016310~phosphorylation,GO:0019637~organophosphate metabolic process,GO:0030384~phosphoinositide metabolic process,GO:0046486~glycerolipid metabolic process,GO:0046488~phosphatidylinositol metabolic process,</v>
      </c>
    </row>
    <row r="956" spans="1:5" x14ac:dyDescent="0.3">
      <c r="A956" s="1">
        <v>7982597</v>
      </c>
      <c r="B956" s="4" t="s">
        <v>4115</v>
      </c>
      <c r="C956" s="1" t="s">
        <v>4116</v>
      </c>
      <c r="D956" s="1" t="s">
        <v>4117</v>
      </c>
      <c r="E956" s="1" t="str">
        <f>IFERROR(VLOOKUP(A956,[3]Sheet2!$B$3:$E$1201,4,FALSE),"")</f>
        <v>GO:0000165~MAPKKK cascade,GO:0000187~activation of MAPK activity,GO:0001525~angiogenesis,GO:0001568~blood vessel development,GO:0001666~response to hypoxia,GO:0001817~regulation of cytokine production,GO:0001818~negative regulation of cytokine production,GO:0001819~positive regulation of cytokine production,GO:0001936~regulation of endothelial cell proliferation,GO:0001937~negative regulation of endothelial cell proliferation,GO:0001944~vasculature development,GO:0001952~regulation of cell-matrix adhesion,GO:0001953~negative regulation of cell-matrix adhesion,GO:0002040~sprouting angiogenesis,GO:0002544~chronic inflammatory response,GO:0002577~regulation of antigen processing and presentation,GO:0002578~negative regulation of antigen processing and presentation,GO:0002580~regulation of antigen processing and presentation of peptide or polysaccharide antigen via MHC class II,GO:0002581~negative regulation of antigen processing and presentation of peptide or polysaccharide antigen via MHC class II,GO:0002604~regulation of dendritic cell antigen processing and presentation,GO:0002605~negative regulation of dendritic cell antigen processing and presentation,GO:0002683~negative regulation of immune system process,GO:0002684~positive regulation of immune system process,GO:0002685~regulation of leukocyte migration,GO:0002687~positive regulation of leukocyte migration,GO:0002688~regulation of leukocyte chemotaxis,GO:0002690~positive regulation of leukocyte chemotaxis,GO:0002694~regulation of leukocyte activation,GO:0002696~positive regulation of leukocyte activation,GO:0006417~regulation of translation,GO:0006468~protein amino acid phosphorylation,GO:0006793~phosphorus metabolic process,GO:0006796~phosphate metabolic process,GO:0006897~endocytosis,GO:0006909~phagocytosis,GO:0006911~phagocytosis, engulfment,GO:0006915~apoptosis,GO:0006916~anti-apoptosis,GO:0006928~cell motion,GO:0006952~defense response,GO:0006954~inflammatory response,GO:0006955~immune response,GO:0007049~cell cycle,GO:0007050~cell cycle arrest,GO:0007155~cell adhesion,GO:0007162~negative regulation of cell adhesion,GO:0007242~intracellular signaling cascade,GO:0007243~protein kinase cascade,GO:0008219~cell death,GO:0008285~negative regulation of cell proliferation,GO:0009266~response to temperature stimulus,GO:0009408~response to heat,GO:0009611~response to wounding,GO:0009628~response to abiotic stimulus,GO:0009719~response to endogenous stimulus,GO:0009725~response to hormone stimulus,GO:0009743~response to carbohydrate stimulus,GO:0009746~response to hexose stimulus,GO:0009749~response to glucose stimulus,GO:0009891~positive regulation of biosynthetic process,GO:0009967~positive regulation of signal transduction,GO:0009968~negative regulation of signal transduction,GO:0010033~response to organic substance,GO:0010035~response to inorganic substance,GO:0010038~response to metal ion,GO:0010324~membrane invagination,GO:0010557~positive regulation of macromolecule biosynthetic process,GO:0010562~positive regulation of phosphorus metabolic process,GO:0010594~regulation of endothelial cell migration,GO:0010595~positive regulation of endothelial cell migration,GO:0010596~negative regulation of endothelial cell migration,GO:0010604~positive regulation of macromolecule metabolic process,GO:0010605~negative regulation of macromolecule metabolic process,GO:0010608~posttranscriptional regulation of gene expression,GO:0010647~positive regulation of cell communication,GO:0010648~negative regulation of cell communication,GO:0010670~positive regulation of oxygen and reactive oxygen species metabolic process,GO:0010746~regulation of plasma membrane long-chain fatty acid transport,GO:0010748~negative regulation of plasma membrane long-chain fatty acid transport,GO:0010749~regulation of nitric oxide mediated signal transduction,GO:0010751~negative regulation of nitric oxide mediated signal transduction,GO:0010752~regulation of cGMP-mediated signaling,GO:0010754~negative regulation of cGMP-mediated signaling,GO:0010755~regulation of plasminogen activation,GO:0010757~negative regulation of plasminogen activation,GO:0010758~regulation of macrophage chemotaxis,GO:0010759~positive regulation of macrophage chemotaxis,GO:0010762~regulation of fibroblast migration,GO:0010763~positive regulation of fibroblast migration,GO:0010810~regulation of cell-substrate adhesion,GO:0010811~positive regulation of cell-substrate adhesion,GO:0010812~negative regulation of cell-substrate adhesion,GO:0010941~regulation of cell death,GO:0010953~regulation of protein maturation by peptide bond cleavage,GO:0010955~negative regulation of protein maturation by peptide bond cleavage,GO:0012501~programmed cell death,GO:0016044~membrane organization,GO:0016192~vesicle-mediated transport,GO:0016265~death,GO:0016310~phosphorylation,GO:0016477~cell migration,GO:0016525~negative regulation of angiogenesis,GO:0017015~regulation of transforming growth factor beta receptor signaling pathway,GO:0018149~peptide cross-linking,GO:0019220~regulation of phosphate metabolic process,GO:0022402~cell cycle process,GO:0022610~biological adhesion,GO:0030155~regulation of cell adhesion,GO:0030162~regulation of proteolysis,GO:0030193~regulation of blood coagulation,GO:0030194~positive regulation of blood coagulation,GO:0030334~regulation of cell migration,GO:0030335~positive regulation of cell migration,GO:0030336~negative regulation of cell migration,GO:0030511~positive regulation of transforming growth factor beta receptor signaling pathway,GO:0031328~positive regulation of cellular biosynthetic process,GO:0032026~response to magnesium ion,GO:0032101~regulation of response to external stimulus,GO:0032103~positive regulation of response to external stimulus,GO:0032268~regulation of cellular protein metabolic process,GO:0032269~negative regulation of cellular protein metabolic process,GO:0032270~positive regulation of cellular protein metabolic process,GO:0032368~regulation of lipid transport,GO:0032369~negative regulation of lipid transport,GO:0032570~response to progesterone stimulus,GO:0032655~regulation of interleukin-12 production,GO:0032695~negative regulation of interleukin-12 production,GO:0032890~regulation of organic acid transport,GO:0032891~negative regulation of organic acid transport,GO:0032908~regulation of transforming growth factor-beta1 production,GO:0032914~positive regulation of transforming growth factor-beta1 production,GO:0033554~cellular response to stress,GO:0033674~positive regulation of kinase activity,GO:0034284~response to monosaccharide stimulus,GO:0034605~cellular response to heat,GO:0040012~regulation of locomotion,GO:0040013~negative regulation of locomotion,GO:0040017~positive regulation of locomotion,GO:0040036~regulation of fibroblast growth factor receptor signaling pathway,GO:0040037~negative regulation of fibroblast growth factor receptor signaling pathway,GO:0042127~regulation of cell proliferation,GO:0042325~regulation of phosphorylation,GO:0042327~positive regulation of phosphorylation,GO:0042981~regulation of apoptosis,GO:0043030~regulation of macrophage activation,GO:0043032~positive regulation of macrophage activation,GO:0043066~negative regulation of apoptosis,GO:0043067~regulation of programmed cell death,GO:0043069~negative regulation of programmed cell death,GO:0043085~positive regulation of catalytic activity,GO:0043277~apoptotic cell clearance,GO:0043405~regulation of MAP kinase activity,GO:0043406~positive regulation of MAP kinase activity,GO:0043535~regulation of blood vessel endothelial cell migration,GO:0043536~positive regulation of blood vessel endothelial cell migration,GO:0043537~negative regulation of blood vessel endothelial cell migration,GO:0043549~regulation of kinase activity,GO:0043652~engulfment of apoptotic cell,GO:0044087~regulation of cellular component biogenesis,GO:0044093~positive regulation of molecular function,GO:0045727~positive regulation of translation,GO:0045765~regulation of angiogenesis,GO:0045766~positive regulation of angiogenesis,GO:0045785~positive regulation of cell adhesion,GO:0045859~regulation of protein kinase activity,GO:0045860~positive regulation of protein kinase activity,GO:0045861~negative regulation of proteolysis,GO:0045937~positive regulation of phosphate metabolic process,GO:0048514~blood vessel morphogenesis,GO:0048520~positive regulation of behavior,GO:0048545~response to steroid hormone stimulus,GO:0048584~positive regulation of response to stimulus,GO:0048870~cell motility,GO:0050795~regulation of behavior,GO:0050818~regulation of coagulation,GO:0050820~positive regulation of coagulation,GO:0050865~regulation of cell activation,GO:0050867~positive regulation of cell activation,GO:0050920~regulation of chemotaxis,GO:0050921~positive regulation of chemotaxis,GO:0051051~negative regulation of transport,GO:0051094~positive regulation of developmental process,GO:0051129~negative regulation of cellular component organization,GO:0051174~regulation of phosphorus metabolic process,GO:0051240~positive regulation of multicellular organismal process,GO:0051241~negative regulation of multicellular organismal process,GO:0051247~positive regulation of protein metabolic process,GO:0051248~negative regulation of protein metabolic process,GO:0051270~regulation of cell motion,GO:0051271~negative regulation of cell motion,GO:0051272~positive regulation of cell motion,GO:0051338~regulation of transferase activity,GO:0051347~positive regulation of transferase activity,GO:0051592~response to calcium ion,GO:0051674~localization of cell,GO:0051893~regulation of focal adhesion formation,GO:0051895~negative regulation of focal adhesion formation,GO:0051917~regulation of fibrinolysis,GO:0051918~negative regulation of fibrinolysis,GO:0060548~negative regulation of cell death,GO:0070482~response to oxygen levels,GO:0070613~regulation of protein processing,GO:0080010~regulation of oxygen and reactive oxygen species metabolic process,</v>
      </c>
    </row>
    <row r="957" spans="1:5" x14ac:dyDescent="0.3">
      <c r="A957" s="1">
        <v>8049044</v>
      </c>
      <c r="B957" s="4" t="s">
        <v>4118</v>
      </c>
      <c r="C957" s="1" t="s">
        <v>4119</v>
      </c>
      <c r="D957" s="1" t="s">
        <v>4120</v>
      </c>
      <c r="E957" s="1" t="str">
        <f>IFERROR(VLOOKUP(A957,[3]Sheet2!$B$3:$E$1201,4,FALSE),"")</f>
        <v/>
      </c>
    </row>
    <row r="958" spans="1:5" x14ac:dyDescent="0.3">
      <c r="A958" s="1">
        <v>7969414</v>
      </c>
      <c r="B958" s="4" t="s">
        <v>4121</v>
      </c>
      <c r="C958" s="1" t="s">
        <v>4122</v>
      </c>
      <c r="D958" s="1" t="s">
        <v>4123</v>
      </c>
      <c r="E958" s="1" t="str">
        <f>IFERROR(VLOOKUP(A958,[3]Sheet2!$B$3:$E$1201,4,FALSE),"")</f>
        <v>GO:0001525~angiogenesis,GO:0001568~blood vessel development,GO:0001944~vasculature development,GO:0006350~transcription,GO:0006351~transcription, DNA-dependent,GO:0006355~regulation of transcription, DNA-dependent,GO:0006366~transcription from RNA polymerase II promoter,GO:0008284~positive regulation of cell proliferation,GO:0009891~positive regulation of biosynthetic process,GO:0010557~positive regulation of macromolecule biosynthetic process,GO:0010604~positive regulation of macromolecule metabolic process,GO:0010628~positive regulation of gene expression,GO:0030030~cell projection organization,GO:0030031~cell projection assembly,GO:0030033~microvillus assembly,GO:0031328~positive regulation of cellular biosynthetic process,GO:0032528~microvillus organization,GO:0032774~RNA biosynthetic process,GO:0042127~regulation of cell proliferation,GO:0045449~regulation of transcription,GO:0045935~positive regulation of nucleobase, nucleoside, nucleotide and nucleic acid metabolic process,GO:0045941~positive regulation of transcription,GO:0048514~blood vessel morphogenesis,GO:0051173~positive regulation of nitrogen compound metabolic process,GO:0051252~regulation of RNA metabolic process,</v>
      </c>
    </row>
    <row r="959" spans="1:5" x14ac:dyDescent="0.3">
      <c r="A959" s="1">
        <v>8075462</v>
      </c>
      <c r="B959" s="4" t="s">
        <v>4124</v>
      </c>
      <c r="C959" s="1" t="s">
        <v>4125</v>
      </c>
      <c r="D959" s="1" t="s">
        <v>4126</v>
      </c>
      <c r="E959" s="1" t="str">
        <f>IFERROR(VLOOKUP(A959,[3]Sheet2!$B$3:$E$1201,4,FALSE),"")</f>
        <v/>
      </c>
    </row>
    <row r="960" spans="1:5" x14ac:dyDescent="0.3">
      <c r="A960" s="1">
        <v>7999909</v>
      </c>
      <c r="B960" s="4" t="s">
        <v>4127</v>
      </c>
      <c r="C960" s="1" t="s">
        <v>4128</v>
      </c>
      <c r="D960" s="1" t="s">
        <v>4129</v>
      </c>
      <c r="E960" s="1" t="str">
        <f>IFERROR(VLOOKUP(A960,[3]Sheet2!$B$3:$E$1201,4,FALSE),"")</f>
        <v>GO:0007166~cell surface receptor linked signal transduction,GO:0007186~G-protein coupled receptor protein signaling pathway,</v>
      </c>
    </row>
    <row r="961" spans="1:5" x14ac:dyDescent="0.3">
      <c r="A961" s="1">
        <v>8095339</v>
      </c>
      <c r="B961" s="4"/>
      <c r="C961" s="1" t="s">
        <v>88</v>
      </c>
      <c r="D961" s="1" t="s">
        <v>88</v>
      </c>
      <c r="E961" s="1" t="str">
        <f>IFERROR(VLOOKUP(A961,[3]Sheet2!$B$3:$E$1201,4,FALSE),"")</f>
        <v/>
      </c>
    </row>
    <row r="962" spans="1:5" x14ac:dyDescent="0.3">
      <c r="A962" s="1">
        <v>7904726</v>
      </c>
      <c r="B962" s="4" t="s">
        <v>209</v>
      </c>
      <c r="C962" s="1" t="s">
        <v>210</v>
      </c>
      <c r="D962" s="1" t="s">
        <v>211</v>
      </c>
      <c r="E962" s="1" t="str">
        <f>IFERROR(VLOOKUP(A962,[3]Sheet2!$B$3:$E$1201,4,FALSE),"")</f>
        <v>GO:0000302~response to reactive oxygen species,GO:0006350~transcription,GO:0006979~response to oxidative stress,GO:0007049~cell cycle,GO:0007166~cell surface receptor linked signal transduction,GO:0007167~enzyme linked receptor protein signaling pathway,GO:0007169~transmembrane receptor protein tyrosine kinase signaling pathway,GO:0007398~ectoderm development,GO:0008544~epidermis development,GO:0009612~response to mechanical stimulus,GO:0009628~response to abiotic stimulus,GO:0009719~response to endogenous stimulus,GO:0009725~response to hormone stimulus,GO:0009743~response to carbohydrate stimulus,GO:0009746~response to hexose stimulus,GO:0009749~response to glucose stimulus,GO:0009913~epidermal cell differentiation,GO:0010033~response to organic substance,GO:0010035~response to inorganic substance,GO:0010038~response to metal ion,GO:0010941~regulation of cell death,GO:0010942~positive regulation of cell death,GO:0030216~keratinocyte differentiation,GO:0030855~epithelial cell differentiation,GO:0032355~response to estradiol stimulus,GO:0032570~response to progesterone stimulus,GO:0034284~response to monosaccharide stimulus,GO:0042127~regulation of cell proliferation,GO:0042493~response to drug,GO:0042542~response to hydrogen peroxide,GO:0042981~regulation of apoptosis,GO:0043065~positive regulation of apoptosis,GO:0043067~regulation of programmed cell death,GO:0043068~positive regulation of programmed cell death,GO:0043627~response to estrogen stimulus,GO:0045449~regulation of transcription,GO:0048008~platelet-derived growth factor receptor signaling pathway,GO:0048545~response to steroid hormone stimulus,GO:0051592~response to calcium ion,GO:0060429~epithelium development,</v>
      </c>
    </row>
    <row r="963" spans="1:5" x14ac:dyDescent="0.3">
      <c r="A963" s="1">
        <v>7903619</v>
      </c>
      <c r="B963" s="4" t="s">
        <v>4130</v>
      </c>
      <c r="C963" s="1" t="s">
        <v>4131</v>
      </c>
      <c r="D963" s="1" t="s">
        <v>4132</v>
      </c>
      <c r="E963" s="1" t="str">
        <f>IFERROR(VLOOKUP(A963,[3]Sheet2!$B$3:$E$1201,4,FALSE),"")</f>
        <v>GO:0006396~RNA processing,GO:0006399~tRNA metabolic process,GO:0006412~translation,GO:0006418~tRNA aminoacylation for protein translation,GO:0006434~seryl-tRNA aminoacylation,GO:0008033~tRNA processing,GO:0034470~ncRNA processing,GO:0034660~ncRNA metabolic process,GO:0043038~amino acid activation,GO:0043039~tRNA aminoacylation,</v>
      </c>
    </row>
    <row r="964" spans="1:5" x14ac:dyDescent="0.3">
      <c r="A964" s="1">
        <v>8131600</v>
      </c>
      <c r="B964" s="4" t="s">
        <v>4133</v>
      </c>
      <c r="C964" s="1" t="s">
        <v>4134</v>
      </c>
      <c r="D964" s="1" t="s">
        <v>4135</v>
      </c>
      <c r="E964" s="1" t="str">
        <f>IFERROR(VLOOKUP(A964,[3]Sheet2!$B$3:$E$1201,4,FALSE),"")</f>
        <v/>
      </c>
    </row>
    <row r="965" spans="1:5" x14ac:dyDescent="0.3">
      <c r="A965" s="1">
        <v>8081241</v>
      </c>
      <c r="B965" s="4" t="s">
        <v>4136</v>
      </c>
      <c r="C965" s="1" t="s">
        <v>4137</v>
      </c>
      <c r="D965" s="1" t="s">
        <v>4138</v>
      </c>
      <c r="E965" s="1" t="str">
        <f>IFERROR(VLOOKUP(A965,[3]Sheet2!$B$3:$E$1201,4,FALSE),"")</f>
        <v/>
      </c>
    </row>
    <row r="966" spans="1:5" x14ac:dyDescent="0.3">
      <c r="A966" s="1">
        <v>7930894</v>
      </c>
      <c r="B966" s="4" t="s">
        <v>4139</v>
      </c>
      <c r="C966" s="1" t="s">
        <v>4140</v>
      </c>
      <c r="D966" s="1" t="s">
        <v>4141</v>
      </c>
      <c r="E966" s="1" t="str">
        <f>IFERROR(VLOOKUP(A966,[3]Sheet2!$B$3:$E$1201,4,FALSE),"")</f>
        <v>GO:0006468~protein amino acid phosphorylation,GO:0006793~phosphorus metabolic process,GO:0006796~phosphate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messenger,GO:0007217~tachykinin receptor signaling pathway,GO:0007242~intracellular signaling cascade,GO:0008277~regulation of G-protein coupled receptor protein signaling pathway,GO:0016310~phosphorylation,GO:0019932~second-messenger-mediated signaling,GO:0019933~cAMP-mediated signaling,GO:0019935~cyclic-nucleotide-mediated signaling,GO:0042493~response to drug,</v>
      </c>
    </row>
    <row r="967" spans="1:5" x14ac:dyDescent="0.3">
      <c r="A967" s="1">
        <v>8047161</v>
      </c>
      <c r="B967" s="4" t="s">
        <v>1536</v>
      </c>
      <c r="C967" s="1" t="s">
        <v>1535</v>
      </c>
      <c r="D967" s="1" t="s">
        <v>1534</v>
      </c>
      <c r="E967" s="1" t="str">
        <f>IFERROR(VLOOKUP(A967,[3]Sheet2!$B$3:$E$1201,4,FALSE),"")</f>
        <v>GO:0000075~cell cycle checkpoint,GO:0000724~double-strand break repair via homologous recombination,GO:0000725~recombinational repair,GO:0006259~DNA metabolic process,GO:0006281~DNA repair,GO:0006302~double-strand break repair,GO:0006310~DNA recombination,GO:0006974~response to DNA damage stimulus,GO:0009314~response to radiation,GO:0009628~response to abiotic stimulus,GO:0010212~response to ionizing radiation,GO:0031576~G2/M transition checkpoint,GO:0033554~cellular response to stress,GO:0051726~regulation of cell cycle,</v>
      </c>
    </row>
    <row r="968" spans="1:5" x14ac:dyDescent="0.3">
      <c r="A968" s="1">
        <v>7970569</v>
      </c>
      <c r="B968" s="4" t="s">
        <v>4142</v>
      </c>
      <c r="C968" s="1" t="s">
        <v>4143</v>
      </c>
      <c r="D968" s="1" t="s">
        <v>4144</v>
      </c>
      <c r="E968" s="1" t="str">
        <f>IFERROR(VLOOKUP(A968,[3]Sheet2!$B$3:$E$1201,4,FALSE),"")</f>
        <v>GO:0006457~protein folding,</v>
      </c>
    </row>
    <row r="969" spans="1:5" x14ac:dyDescent="0.3">
      <c r="A969" s="1">
        <v>8110084</v>
      </c>
      <c r="B969" s="4" t="s">
        <v>4145</v>
      </c>
      <c r="C969" s="1" t="s">
        <v>4146</v>
      </c>
      <c r="D969" s="1" t="s">
        <v>4147</v>
      </c>
      <c r="E969" s="1" t="str">
        <f>IFERROR(VLOOKUP(A969,[3]Sheet2!$B$3:$E$1201,4,FALSE),"")</f>
        <v>GO:0001501~skeletal system development,GO:0003007~heart morphogenesis,GO:0006355~regulation of transcription, DNA-dependent,GO:0007166~cell surface receptor linked signal transduction,GO:0007167~enzyme linked receptor protein signaling pathway,GO:0007178~transmembrane receptor protein serine/threonine kinase signaling pathway,GO:0007507~heart development,GO:0008285~negative regulation of cell proliferation,GO:0010033~response to organic substance,GO:0010941~regulation of cell death,GO:0010942~positive regulation of cell death,GO:0030326~embryonic limb morphogenesis,GO:0030509~BMP signaling pathway,GO:0035107~appendage morphogenesis,GO:0035108~limb morphogenesis,GO:0035113~embryonic appendage morphogenesis,GO:0042127~regulation of cell proliferation,GO:0042981~regulation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death,GO:0045449~regulation of transcription,GO:0048598~embryonic morphogenesis,GO:0048736~appendage development,GO:0051252~regulation of RNA metabolic process,GO:0051789~response to protein stimulus,GO:0060173~limb development,GO:0060548~negative regulation of cell death,</v>
      </c>
    </row>
    <row r="970" spans="1:5" x14ac:dyDescent="0.3">
      <c r="A970" s="1">
        <v>7946180</v>
      </c>
      <c r="B970" s="4" t="s">
        <v>4148</v>
      </c>
      <c r="C970" s="1" t="s">
        <v>4149</v>
      </c>
      <c r="D970" s="1" t="s">
        <v>4150</v>
      </c>
      <c r="E970" s="1" t="str">
        <f>IFERROR(VLOOKUP(A970,[3]Sheet2!$B$3:$E$1201,4,FALSE),"")</f>
        <v>GO:0008104~protein localization,GO:0015031~protein transport,GO:0045184~establishment of protein localization,</v>
      </c>
    </row>
    <row r="971" spans="1:5" x14ac:dyDescent="0.3">
      <c r="A971" s="1">
        <v>7931405</v>
      </c>
      <c r="B971" s="4" t="s">
        <v>4151</v>
      </c>
      <c r="C971" s="1" t="s">
        <v>4152</v>
      </c>
      <c r="D971" s="1" t="s">
        <v>4153</v>
      </c>
      <c r="E971" s="1" t="str">
        <f>IFERROR(VLOOKUP(A971,[3]Sheet2!$B$3:$E$1201,4,FALSE),"")</f>
        <v/>
      </c>
    </row>
    <row r="972" spans="1:5" x14ac:dyDescent="0.3">
      <c r="A972" s="1">
        <v>8149733</v>
      </c>
      <c r="B972" s="4" t="s">
        <v>287</v>
      </c>
      <c r="C972" s="1" t="s">
        <v>288</v>
      </c>
      <c r="D972" s="1" t="s">
        <v>289</v>
      </c>
      <c r="E972" s="1" t="str">
        <f>IFERROR(VLOOKUP(A972,[3]Sheet2!$B$3:$E$1201,4,FALSE),"")</f>
        <v>GO:0006915~apoptosis,GO:0006917~induction of apoptosis,GO:0006919~activation of caspase activity,GO:0007166~cell surface receptor linked signal transduction,GO:0007242~intracellular signaling cascade,GO:0007243~protein kinase cascade,GO:0007249~I-kappaB kinase/NF-kappaB cascade,GO:0007250~activation of NF-kappaB-inducing kinase activity,GO:0008219~cell death,GO:0008624~induction of apoptosis by extracellular signals,GO:0008633~activation of pro-apoptotic gene products,GO:0009967~positive regulation of signal transduction,GO:0010627~regulation of protein kinase cascade,GO:0010647~positive regulation of cell communication,GO:0010740~positive regulation of protein kinase cascade,GO:0010941~regulation of cell death,GO:0010942~positive regulation of cell death,GO:0010952~positive regulation of peptidase activity,GO:0012501~programmed cell death,GO:0012502~induction of programmed cell death,GO:0016265~death,GO:0019220~regulation of phosphate metabolic process,GO:0032147~activation of protein kinase activity,GO:0033674~positive regulation of kinase activity,GO:0042325~regulation of phosphorylation,GO:0042981~regulation of apoptosis,GO:0043065~positive regulation of apoptosis,GO:0043067~regulation of programmed cell death,GO:0043068~positive regulation of programmed cell death,GO:0043085~positive regulation of catalytic activity,GO:0043122~regulation of I-kappaB kinase/NF-kappaB cascade,GO:0043123~positive regulation of I-kappaB kinase/NF-kappaB cascade,GO:0043280~positive regulation of caspase activity,GO:0043281~regulation of caspase activity,GO:0043549~regulation of kinase activity,GO:0044093~positive regulation of molecular function,GO:0045859~regulation of protein kinase activity,GO:0045860~positive regulation of protein kinase activity,GO:0051174~regulation of phosphorus metabolic process,GO:0051336~regulation of hydrolase activity,GO:0051338~regulation of transferase activity,GO:0051345~positive regulation of hydrolase activity,GO:0051347~positive regulation of transferase activity,GO:0052547~regulation of peptidase activity,GO:0052548~regulation of endopeptidase activity,</v>
      </c>
    </row>
    <row r="973" spans="1:5" x14ac:dyDescent="0.3">
      <c r="A973" s="1">
        <v>7916616</v>
      </c>
      <c r="B973" s="4" t="s">
        <v>4154</v>
      </c>
      <c r="C973" s="1" t="s">
        <v>4155</v>
      </c>
      <c r="D973" s="1" t="s">
        <v>4156</v>
      </c>
      <c r="E973" s="1" t="str">
        <f>IFERROR(VLOOKUP(A973,[3]Sheet2!$B$3:$E$1201,4,FALSE),"")</f>
        <v>GO:0006631~fatty acid metabolic process,GO:0006690~icosanoid metabolic process,GO:0008016~regulation of heart contraction,GO:0033559~unsaturated fatty acid metabolic process,GO:0044057~regulation of system process,GO:0055114~oxidation reduction,</v>
      </c>
    </row>
    <row r="974" spans="1:5" x14ac:dyDescent="0.3">
      <c r="A974" s="1">
        <v>8002152</v>
      </c>
      <c r="B974" s="4" t="s">
        <v>4157</v>
      </c>
      <c r="C974" s="1" t="s">
        <v>4158</v>
      </c>
      <c r="D974" s="1" t="s">
        <v>4159</v>
      </c>
      <c r="E974" s="1" t="str">
        <f>IFERROR(VLOOKUP(A974,[3]Sheet2!$B$3:$E$1201,4,FALSE),"")</f>
        <v>GO:0006811~ion transport,GO:0006812~cation transport,GO:0006813~potassium ion transport,GO:0006814~sodium ion transport,GO:0006820~anion transport,GO:0006821~chloride transport,GO:0006884~cell volume homeostasis,GO:0015672~monovalent inorganic cation transport,GO:0015698~inorganic anion transport,GO:0019725~cellular homeostasis,GO:0030001~metal ion transport,GO:0042592~homeostatic process,GO:0055085~transmembrane transport,</v>
      </c>
    </row>
    <row r="975" spans="1:5" x14ac:dyDescent="0.3">
      <c r="A975" s="1">
        <v>7928291</v>
      </c>
      <c r="B975" s="4" t="s">
        <v>4160</v>
      </c>
      <c r="C975" s="1" t="s">
        <v>4161</v>
      </c>
      <c r="D975" s="1" t="s">
        <v>4162</v>
      </c>
      <c r="E975" s="1" t="str">
        <f>IFERROR(VLOOKUP(A975,[3]Sheet2!$B$3:$E$1201,4,FALSE),"")</f>
        <v>GO:0000271~polysaccharide biosynthetic process,GO:0000902~cell morphogenesis,GO:0000904~cell morphogenesis involved in differentiation,GO:0005976~polysaccharide metabolic process,GO:0006022~aminoglycan metabolic process,GO:0006023~aminoglycan biosynthetic process,GO:0006024~glycosaminoglycan biosynthetic process,GO:0006029~proteoglycan metabolic process,GO:0006790~sulfur metabolic process,GO:0007409~axonogenesis,GO:0009100~glycoprotein metabolic process,GO:0009101~glycoprotein biosynthetic process,GO:0009611~response to wounding,GO:0014012~axon regeneration in the peripheral nervous system,GO:0016051~carbohydrate biosynthetic process,GO:0030030~cell projection organization,GO:0030166~proteoglycan biosynthetic process,GO:0030182~neuron differentiation,GO:0030203~glycosaminoglycan metabolic process,GO:0030204~chondroitin sulfate metabolic process,GO:0030206~chondroitin sulfate biosynthetic process,GO:0031099~regeneration,GO:0031102~neuron projection regeneration,GO:0031103~axon regeneration,GO:0031175~neuron projection development,GO:0032989~cellular component morphogenesis,GO:0032990~cell part morphogenesis,GO:0033554~cellular response to stress,GO:0044272~sulfur compound biosynthetic process,GO:0048666~neuron development,GO:0048667~cell morphogenesis involved in neuron differentiation,GO:0048678~response to axon injury,GO:0048812~neuron projection morphogenesis,GO:0048858~cell projection morphogenesis,GO:0050650~chondroitin sulfate proteoglycan biosynthetic process,GO:0050654~chondroitin sulfate proteoglycan metabolic process,GO:0051270~regulation of cell motion,GO:0051272~positive regulation of cell motion,</v>
      </c>
    </row>
    <row r="976" spans="1:5" x14ac:dyDescent="0.3">
      <c r="A976" s="1">
        <v>8014142</v>
      </c>
      <c r="B976" s="4"/>
      <c r="C976" s="1" t="s">
        <v>88</v>
      </c>
      <c r="D976" s="1" t="s">
        <v>88</v>
      </c>
      <c r="E976" s="1" t="str">
        <f>IFERROR(VLOOKUP(A976,[3]Sheet2!$B$3:$E$1201,4,FALSE),"")</f>
        <v/>
      </c>
    </row>
    <row r="977" spans="1:5" x14ac:dyDescent="0.3">
      <c r="A977" s="1">
        <v>8143749</v>
      </c>
      <c r="B977" s="4" t="s">
        <v>4163</v>
      </c>
      <c r="C977" s="1" t="s">
        <v>4164</v>
      </c>
      <c r="D977" s="1" t="s">
        <v>4165</v>
      </c>
      <c r="E977" s="1" t="str">
        <f>IFERROR(VLOOKUP(A977,[3]Sheet2!$B$3:$E$1201,4,FALSE),"")</f>
        <v>GO:0006350~transcription,GO:0045449~regulation of transcription,</v>
      </c>
    </row>
    <row r="978" spans="1:5" x14ac:dyDescent="0.3">
      <c r="A978" s="1">
        <v>8048926</v>
      </c>
      <c r="B978" s="4" t="s">
        <v>4166</v>
      </c>
      <c r="C978" s="1" t="s">
        <v>4167</v>
      </c>
      <c r="D978" s="1" t="s">
        <v>4168</v>
      </c>
      <c r="E978" s="1" t="str">
        <f>IFERROR(VLOOKUP(A978,[3]Sheet2!$B$3:$E$1201,4,FALSE),"")</f>
        <v/>
      </c>
    </row>
    <row r="979" spans="1:5" x14ac:dyDescent="0.3">
      <c r="A979" s="1">
        <v>8059838</v>
      </c>
      <c r="B979" s="4" t="s">
        <v>4169</v>
      </c>
      <c r="C979" s="1" t="s">
        <v>4170</v>
      </c>
      <c r="D979" s="1" t="s">
        <v>4171</v>
      </c>
      <c r="E979" s="1" t="str">
        <f>IFERROR(VLOOKUP(A979,[3]Sheet2!$B$3:$E$1201,4,FALSE),"")</f>
        <v>GO:0006323~DNA packaging,GO:0006325~chromatin organization,GO:0006333~chromatin assembly or disassembly,GO:0006334~nucleosome assembly,GO:0006336~DNA replication-independent nucleosome assembly,GO:0006338~chromatin remodeling,GO:0007049~cell cycle,GO:0007059~chromosome segregation,GO:0016568~chromatin modification,GO:0031055~chromatin remodeling at centromere,GO:0031497~chromatin assembly,GO:0034080~CenH3-containing nucleosome assembly at centromere,GO:0034508~centromere complex assembly,GO:0034509~centromeric core chromatin formation,GO:0034621~cellular macromolecular complex subunit organization,GO:0034622~cellular macromolecular complex assembly,GO:0034724~DNA replication-independent nucleosome organization,GO:0034728~nucleosome organization,GO:0043044~ATP-dependent chromatin remodeling,GO:0043486~histone exchange,GO:0043933~macromolecular complex subunit organization,GO:0051276~chromosome organization,GO:0065003~macromolecular complex assembly,GO:0065004~protein-DNA complex assembly,</v>
      </c>
    </row>
    <row r="980" spans="1:5" x14ac:dyDescent="0.3">
      <c r="A980" s="1">
        <v>8043114</v>
      </c>
      <c r="B980" s="4" t="s">
        <v>4172</v>
      </c>
      <c r="C980" s="1" t="s">
        <v>4173</v>
      </c>
      <c r="D980" s="1" t="s">
        <v>4174</v>
      </c>
      <c r="E980" s="1" t="str">
        <f>IFERROR(VLOOKUP(A980,[3]Sheet2!$B$3:$E$1201,4,FALSE),"")</f>
        <v>GO:0000578~embryonic axis specification,GO:0003002~regionalization,GO:0006325~chromatin organization,GO:0006350~transcription,GO:0006355~regulation of transcription, DNA-dependent,GO:0006357~regulation of transcription from RNA polymerase II promoter,GO:0007166~cell surface receptor linked signal transduction,GO:0007350~blastoderm segmentation,GO:0007351~tripartite regional subdivision,GO:0007389~pattern specification process,GO:0007498~mesoderm development,GO:0008595~determination of anterior/posterior axis, embryo,GO:0009798~axis specification,GO:0009880~embryonic pattern specification,GO:0009890~negative regulation of biosynthetic process,GO:0009891~positive regulation of biosynthetic process,GO:0009948~anterior/posterior axis specification,GO:0009952~anterior/posterior pattern formation,GO:0010557~positive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expression,GO:0016055~Wnt receptor signaling pathway,GO:0016481~negative regulation of transcription,GO:0030111~regulation of Wnt receptor signaling pathway,GO:0031327~negative regulation of cellular biosynthetic process,GO:0031328~positive regulation of cellular biosynthetic process,GO:0035282~segmentation,GO:0045449~regulation of transcription,GO:0045892~negative regulation of transcription, DNA-dependent,GO:0045893~positive regulation of transcription, DNA-dependent,GO:0045896~regulation of transcription, mitotic,GO:0045897~positive regulation of transcription, mitotic,GO:0045934~negative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promoter,GO:0046021~regulation of transcription from RNA polymerase II promoter, mitotic,GO:0046022~positive regulation of transcription from RNA polymerase II promoter, mitotic,GO:0048318~axial mesoderm development,GO:0048319~axial mesoderm morphogenesis,GO:0048332~mesoderm morphogenesis,GO:0048729~tissue morphogenesis,GO:0048863~stem cell differentiation,GO:0051172~negative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</c>
    </row>
    <row r="981" spans="1:5" x14ac:dyDescent="0.3">
      <c r="A981" s="1">
        <v>8096669</v>
      </c>
      <c r="B981" s="4" t="s">
        <v>4175</v>
      </c>
      <c r="C981" s="1" t="s">
        <v>4176</v>
      </c>
      <c r="D981" s="1" t="s">
        <v>4177</v>
      </c>
      <c r="E981" s="1" t="str">
        <f>IFERROR(VLOOKUP(A981,[3]Sheet2!$B$3:$E$1201,4,FALSE),"")</f>
        <v>GO:0007049~cell cycle,GO:0055114~oxidation reduction,</v>
      </c>
    </row>
    <row r="982" spans="1:5" x14ac:dyDescent="0.3">
      <c r="A982" s="1">
        <v>7974229</v>
      </c>
      <c r="B982" s="4" t="s">
        <v>4178</v>
      </c>
      <c r="C982" s="1" t="s">
        <v>4179</v>
      </c>
      <c r="D982" s="1" t="s">
        <v>4180</v>
      </c>
      <c r="E982" s="1" t="str">
        <f>IFERROR(VLOOKUP(A982,[3]Sheet2!$B$3:$E$1201,4,FALSE),"")</f>
        <v/>
      </c>
    </row>
    <row r="983" spans="1:5" x14ac:dyDescent="0.3">
      <c r="A983" s="1">
        <v>8040473</v>
      </c>
      <c r="B983" s="4" t="s">
        <v>4181</v>
      </c>
      <c r="C983" s="1" t="s">
        <v>4182</v>
      </c>
      <c r="D983" s="1" t="s">
        <v>4183</v>
      </c>
      <c r="E983" s="1" t="str">
        <f>IFERROR(VLOOKUP(A983,[3]Sheet2!$B$3:$E$1201,4,FALSE),"")</f>
        <v>GO:0001525~angiogenesis,GO:0001568~blood vessel development,GO:0001944~vasculature development,GO:0006915~apoptosis,GO:0006927~transformed cell apoptosis,GO:0007034~vacuolar transport,GO:0007041~lysosomal transport,GO:0007155~cell adhesion,GO:0007242~intracellular signaling cascade,GO:0007264~small GTPase mediated signal transduction,GO:0007265~Ras protein signal transduction,GO:0007266~Rho protein signal transduction,GO:0008104~protein localization,GO:0008219~cell death,GO:0008333~endosome to lysosome transport,GO:0012501~programmed cell death,GO:0015031~protein transport,GO:0016192~vesicle-mediated transport,GO:0016197~endosome transport,GO:0016265~death,GO:0022610~biological adhesion,GO:0045184~establishment of protein localization,GO:0045765~regulation of angiogenesis,GO:0045766~positive regulation of angiogenesis,GO:0045786~negative regulation of cell cycle,GO:0046907~intracellular transport,GO:0048514~blood vessel morphogenesis,GO:0051094~positive regulation of developmental process,GO:0051726~regulation of cell cycle,</v>
      </c>
    </row>
    <row r="984" spans="1:5" x14ac:dyDescent="0.3">
      <c r="A984" s="1">
        <v>7992447</v>
      </c>
      <c r="B984" s="4" t="s">
        <v>4184</v>
      </c>
      <c r="C984" s="1" t="s">
        <v>4185</v>
      </c>
      <c r="D984" s="1" t="s">
        <v>4186</v>
      </c>
      <c r="E984" s="1" t="str">
        <f>IFERROR(VLOOKUP(A984,[3]Sheet2!$B$3:$E$1201,4,FALSE),"")</f>
        <v>GO:0032409~regulation of transporter activity,GO:0032411~positive regulation of transporter activity,GO:0044093~positive regulation of molecular function,GO:0051050~positive regulation of transport,</v>
      </c>
    </row>
    <row r="985" spans="1:5" x14ac:dyDescent="0.3">
      <c r="A985" s="1">
        <v>8174779</v>
      </c>
      <c r="B985" s="4" t="s">
        <v>4187</v>
      </c>
      <c r="C985" s="1" t="s">
        <v>4188</v>
      </c>
      <c r="D985" s="1" t="s">
        <v>4189</v>
      </c>
      <c r="E985" s="1" t="str">
        <f>IFERROR(VLOOKUP(A985,[3]Sheet2!$B$3:$E$1201,4,FALSE),"")</f>
        <v/>
      </c>
    </row>
    <row r="986" spans="1:5" x14ac:dyDescent="0.3">
      <c r="A986" s="1">
        <v>7950067</v>
      </c>
      <c r="B986" s="4" t="s">
        <v>4190</v>
      </c>
      <c r="C986" s="1" t="s">
        <v>4191</v>
      </c>
      <c r="D986" s="1" t="s">
        <v>4192</v>
      </c>
      <c r="E986" s="1" t="str">
        <f>IFERROR(VLOOKUP(A986,[3]Sheet2!$B$3:$E$1201,4,FALSE),"")</f>
        <v>GO:0001568~blood vessel development,GO:0001944~vasculature development,GO:0006694~steroid biosynthetic process,GO:0006695~cholesterol biosynthetic process,GO:0008202~steroid metabolic process,GO:0008203~cholesterol metabolic process,GO:0008610~lipid biosynthetic process,GO:0009791~post-embryonic development,GO:0016125~sterol metabolic process,GO:0016126~sterol biosynthetic process,GO:0019216~regulation of lipid metabolic process,GO:0019218~regulation of steroid metabolic process,GO:0030323~respiratory tube development,GO:0030324~lung development,GO:0035264~multicellular organism growth,GO:0035295~tube development,GO:0040007~growth,GO:0042127~regulation of cell proliferation,GO:0045540~regulation of cholesterol biosynthetic process,GO:0046890~regulation of lipid biosynthetic process,GO:0050810~regulation of steroid biosynthetic process,GO:0055114~oxidation reduction,GO:0060541~respiratory system development,</v>
      </c>
    </row>
    <row r="987" spans="1:5" x14ac:dyDescent="0.3">
      <c r="A987" s="1">
        <v>7924863</v>
      </c>
      <c r="B987" s="4" t="s">
        <v>4193</v>
      </c>
      <c r="C987" s="1" t="s">
        <v>4194</v>
      </c>
      <c r="D987" s="1" t="s">
        <v>4195</v>
      </c>
      <c r="E987" s="1" t="str">
        <f>IFERROR(VLOOKUP(A987,[3]Sheet2!$B$3:$E$1201,4,FALSE),"")</f>
        <v/>
      </c>
    </row>
    <row r="988" spans="1:5" x14ac:dyDescent="0.3">
      <c r="A988" s="1">
        <v>7940377</v>
      </c>
      <c r="B988" s="4" t="s">
        <v>4196</v>
      </c>
      <c r="C988" s="1" t="s">
        <v>4197</v>
      </c>
      <c r="D988" s="1" t="s">
        <v>4198</v>
      </c>
      <c r="E988" s="1" t="str">
        <f>IFERROR(VLOOKUP(A988,[3]Sheet2!$B$3:$E$1201,4,FALSE),"")</f>
        <v/>
      </c>
    </row>
    <row r="989" spans="1:5" x14ac:dyDescent="0.3">
      <c r="A989" s="1">
        <v>7962112</v>
      </c>
      <c r="B989" s="4" t="s">
        <v>4199</v>
      </c>
      <c r="C989" s="1" t="s">
        <v>4200</v>
      </c>
      <c r="D989" s="1" t="s">
        <v>4201</v>
      </c>
      <c r="E989" s="1" t="str">
        <f>IFERROR(VLOOKUP(A989,[3]Sheet2!$B$3:$E$1201,4,FALSE),"")</f>
        <v>GO:0001558~regulation of cell growth,GO:0008361~regulation of cell size,GO:0030308~negative regulation of cell growth,GO:0032535~regulation of cellular component size,GO:0040008~regulation of growth,GO:0045792~negative regulation of cell size,GO:0045926~negative regulation of growth,</v>
      </c>
    </row>
    <row r="990" spans="1:5" x14ac:dyDescent="0.3">
      <c r="A990" s="1">
        <v>8141477</v>
      </c>
      <c r="B990" s="4" t="s">
        <v>4202</v>
      </c>
      <c r="C990" s="1" t="s">
        <v>4203</v>
      </c>
      <c r="D990" s="1" t="s">
        <v>4204</v>
      </c>
      <c r="E990" s="1" t="str">
        <f>IFERROR(VLOOKUP(A990,[3]Sheet2!$B$3:$E$1201,4,FALSE),"")</f>
        <v/>
      </c>
    </row>
    <row r="991" spans="1:5" x14ac:dyDescent="0.3">
      <c r="A991" s="1">
        <v>8009382</v>
      </c>
      <c r="B991" s="4" t="s">
        <v>4205</v>
      </c>
      <c r="C991" s="1" t="s">
        <v>4206</v>
      </c>
      <c r="D991" s="1" t="s">
        <v>4207</v>
      </c>
      <c r="E991" s="1" t="str">
        <f>IFERROR(VLOOKUP(A991,[3]Sheet2!$B$3:$E$1201,4,FALSE),"")</f>
        <v>GO:0000122~negative regulation of transcription from RNA polymerase II promoter,GO:0006325~chromatin organization,GO:0006338~chromatin remodeling,GO:0006350~transcription,GO:0006355~regulation of transcription, DNA-dependent,GO:0006357~regulation of transcription from RNA polymerase II promoter,GO:0009890~negative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transcription,GO:0016568~chromatin modification,GO:0031327~negative regulation of cellular biosynthetic process,GO:0031328~positive regulation of cellular biosynthetic process,GO:0032583~regulation of gene-specific transcription,GO:0043193~positive regulation of gene-specific transcription,GO:0045449~regulation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</c>
    </row>
    <row r="992" spans="1:5" x14ac:dyDescent="0.3">
      <c r="A992" s="1">
        <v>8004699</v>
      </c>
      <c r="B992" s="4" t="s">
        <v>4208</v>
      </c>
      <c r="C992" s="1" t="s">
        <v>4209</v>
      </c>
      <c r="D992" s="1" t="s">
        <v>4210</v>
      </c>
      <c r="E992" s="1" t="str">
        <f>IFERROR(VLOOKUP(A992,[3]Sheet2!$B$3:$E$1201,4,FALSE),"")</f>
        <v>GO:0006325~chromatin organization,GO:0006333~chromatin assembly or disassembly,GO:0006350~transcription,GO:0006355~regulation of transcription, DNA-dependent,GO:0006357~regulation of transcription from RNA polymerase II promoter,GO:0016568~chromatin modification,GO:0045449~regulation of transcription,GO:0051252~regulation of RNA metabolic process,GO:0051276~chromosome organization,</v>
      </c>
    </row>
    <row r="993" spans="1:5" x14ac:dyDescent="0.3">
      <c r="A993" s="1">
        <v>8070194</v>
      </c>
      <c r="B993" s="4" t="s">
        <v>4211</v>
      </c>
      <c r="C993" s="1" t="s">
        <v>4212</v>
      </c>
      <c r="D993" s="1" t="s">
        <v>4213</v>
      </c>
      <c r="E993" s="1" t="str">
        <f>IFERROR(VLOOKUP(A993,[3]Sheet2!$B$3:$E$1201,4,FALSE),"")</f>
        <v>GO:0002520~immune system development,GO:0002761~regulation of myeloid leukocyte differentiation,GO:0002762~negative regulation of myeloid leukocyte differentiation,GO:0002763~positive regulation of myeloid leukocyte differentiation,GO:0006350~transcription,GO:0006355~regulation of transcription, DNA-dependent,GO:0006357~regulation of transcription from RNA polymerase II promoter,GO:0009891~positive regulation of biosynthetic process,GO:0010557~positive regulation of macromolecule biosynthetic process,GO:0010604~positive regulation of macromolecule metabolic process,GO:0010628~positive regulation of gene expression,GO:0030097~hemopoiesis,GO:0030099~myeloid cell differentiation,GO:0030852~regulation of granulocyte differentiation,GO:0030853~negative regulation of granulocyte differentiation,GO:0030854~positive regulation of granulocyte differentiation,GO:0031328~positive regulation of cellular biosynthetic process,GO:0045449~regulation of transcription,GO:0045596~negative regulation of cell differentiation,GO:0045597~positive regulation of cell differentiation,GO:0045637~regulation of myeloid cell differentiation,GO:0045638~negative regulation of myeloid cell differentiation,GO:0045639~positive regulation of myeloid cell differentiation,GO:0045765~regulation of angiogenesis,GO:0045766~positive regulation of angiogenesis,GO:0045893~positive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promoter,GO:0048534~hemopoietic or lymphoid organ development,GO:0051094~positive regulation of developmental process,GO:0051173~positive regulation of nitrogen compound metabolic process,GO:0051252~regulation of RNA metabolic process,GO:0051254~positive regulation of RNA metabolic process,</v>
      </c>
    </row>
    <row r="994" spans="1:5" x14ac:dyDescent="0.3">
      <c r="A994" s="1">
        <v>8081316</v>
      </c>
      <c r="B994" s="4" t="s">
        <v>4214</v>
      </c>
      <c r="C994" s="1" t="s">
        <v>4215</v>
      </c>
      <c r="D994" s="1" t="s">
        <v>4216</v>
      </c>
      <c r="E994" s="1" t="str">
        <f>IFERROR(VLOOKUP(A994,[3]Sheet2!$B$3:$E$1201,4,FALSE),"")</f>
        <v>GO:0006468~protein amino acid phosphorylation,GO:0006793~phosphorus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pathway,GO:0009967~positive regulation of signal transduction,GO:0010627~regulation of protein kinase cascade,GO:0010647~positive regulation of cell communication,GO:0010740~positive regulation of protein kinase cascade,GO:0016310~phosphorylation,GO:0043122~regulation of I-kappaB kinase/NF-kappaB cascade,GO:0043123~positive regulation of I-kappaB kinase/NF-kappaB cascade,</v>
      </c>
    </row>
    <row r="995" spans="1:5" x14ac:dyDescent="0.3">
      <c r="A995" s="1">
        <v>8133690</v>
      </c>
      <c r="B995" s="4" t="s">
        <v>4217</v>
      </c>
      <c r="C995" s="1" t="s">
        <v>4218</v>
      </c>
      <c r="D995" s="1" t="s">
        <v>4219</v>
      </c>
      <c r="E995" s="1" t="str">
        <f>IFERROR(VLOOKUP(A995,[3]Sheet2!$B$3:$E$1201,4,FALSE),"")</f>
        <v>GO:0005996~monosaccharide metabolic process,GO:0006006~glucose metabolic process,GO:0006007~glucose catabolic process,GO:0006084~acetyl-CoA metabolic process,GO:0006091~generation of precursor metabolites and energy,GO:0006096~glycolysis,GO:0006099~tricarboxylic acid cycle,GO:0006107~oxaloacetate metabolic process,GO:0006108~malate metabolic process,GO:0006732~coenzyme metabolic process,GO:0006733~oxidoreduction coenzyme metabolic process,GO:0006734~NADH metabolic process,GO:0006769~nicotinamide metabolic process,GO:0009060~aerobic respiration,GO:0009109~coenzyme catabolic process,GO:0009820~alkaloid metabolic process,GO:0015980~energy derivation by oxidation of organic compounds,GO:0016052~carbohydrate catabolic process,GO:0019318~hexose metabolic process,GO:0019320~hexose catabolic process,GO:0019362~pyridine nucleotide metabolic process,GO:0019674~NAD metabolic process,GO:0019748~secondary metabolic process,GO:0043603~cellular amide metabolic process,GO:0043648~dicarboxylic acid metabolic process,GO:0044275~cellular carbohydrate catabolic process,GO:0045333~cellular respiration,GO:0046164~alcohol catabolic process,GO:0046356~acetyl-CoA catabolic process,GO:0046365~monosaccharide catabolic process,GO:0046496~nicotinamide nucleotide metabolic process,GO:0051186~cofactor metabolic process,GO:0051187~cofactor catabolic process,GO:0055114~oxidation reduction,</v>
      </c>
    </row>
    <row r="996" spans="1:5" x14ac:dyDescent="0.3">
      <c r="A996" s="1">
        <v>8030582</v>
      </c>
      <c r="B996" s="4" t="s">
        <v>4220</v>
      </c>
      <c r="C996" s="1" t="s">
        <v>4221</v>
      </c>
      <c r="D996" s="1" t="s">
        <v>4222</v>
      </c>
      <c r="E996" s="1" t="str">
        <f>IFERROR(VLOOKUP(A996,[3]Sheet2!$B$3:$E$1201,4,FALSE),"")</f>
        <v>GO:0008360~regulation of cell shape,GO:0022604~regulation of cell morphogenesis,GO:0030029~actin filament-based process,GO:0030048~actin filament-based movement,GO:0030705~cytoskeleton-dependent intracellular transport,GO:0046907~intracellular transport,</v>
      </c>
    </row>
    <row r="997" spans="1:5" x14ac:dyDescent="0.3">
      <c r="A997" s="1">
        <v>8019031</v>
      </c>
      <c r="B997" s="4" t="s">
        <v>4223</v>
      </c>
      <c r="C997" s="1" t="s">
        <v>4224</v>
      </c>
      <c r="D997" s="1" t="s">
        <v>4225</v>
      </c>
      <c r="E997" s="1" t="str">
        <f>IFERROR(VLOOKUP(A997,[3]Sheet2!$B$3:$E$1201,4,FALSE),"")</f>
        <v>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</c>
    </row>
    <row r="998" spans="1:5" x14ac:dyDescent="0.3">
      <c r="A998" s="1">
        <v>7965343</v>
      </c>
      <c r="B998" s="4" t="s">
        <v>4226</v>
      </c>
      <c r="C998" s="1" t="s">
        <v>4227</v>
      </c>
      <c r="D998" s="1" t="s">
        <v>4228</v>
      </c>
      <c r="E998" s="1" t="str">
        <f>IFERROR(VLOOKUP(A998,[3]Sheet2!$B$3:$E$1201,4,FALSE),"")</f>
        <v/>
      </c>
    </row>
    <row r="999" spans="1:5" x14ac:dyDescent="0.3">
      <c r="A999" s="1">
        <v>8063156</v>
      </c>
      <c r="B999" s="4" t="s">
        <v>4229</v>
      </c>
      <c r="C999" s="1" t="s">
        <v>4230</v>
      </c>
      <c r="D999" s="1" t="s">
        <v>4231</v>
      </c>
      <c r="E999" s="1" t="str">
        <f>IFERROR(VLOOKUP(A999,[3]Sheet2!$B$3:$E$1201,4,FALSE),"")</f>
        <v>GO:0000018~regulation of DNA recombination,GO:0001775~cell activation,GO:0001817~regulation of cytokine production,GO:0001819~positive regulation of cytokine production,GO:0002637~regulation of immunoglobulin production,GO:0002684~positive regulation of immune system process,GO:0002694~regulation of leukocyte activation,GO:0002696~positive regulation of leukocyte activation,GO:0002697~regulation of immune effector process,GO:0002700~regulation of production of molecular mediator of immune response,GO:0002703~regulation of leukocyte mediated immunity,GO:0002706~regulation of lymphocyte mediated immunity,GO:0002712~regulation of B cell mediated immunity,GO:0002764~immune response-regulating signal transduction,GO:0002768~immune response-regulating cell surface receptor signaling pathway,GO:0002819~regulation of adaptive immune response,GO:0002822~regulation of adaptive immune response based on somatic recombination of immune receptors built from immunoglobulin superfamily domains,GO:0002889~regulation of immunoglobulin mediated immune response,GO:0006461~protein complex assembly,GO:0006952~defense response,GO:0006954~inflammatory response,GO:0007166~cell surface receptor linked signal transduction,GO:0007596~blood coagulation,GO:0007599~hemostasis,GO:0008283~cell proliferation,GO:0008284~positive regulation of cell proliferation,GO:0009611~response to wounding,GO:0009967~positive regulation of signal transduction,GO:0010604~positive regulation of macromolecule metabolic process,GO:0010627~regulation of protein kinase cascade,GO:0010647~positive regulation of cell communication,GO:0010740~positive regulation of protein kinase cascade,GO:0030168~platelet activation,GO:0030888~regulation of B cell proliferation,GO:0030890~positive regulation of B cell proliferation,GO:0032655~regulation of interleukin-12 production,GO:0032735~positive regulation of interleukin-12 production,GO:0032880~regulation of protein localization,GO:0032943~mononuclear cell proliferation,GO:0032944~regulation of mononuclear cell proliferation,GO:0032946~positive regulation of mononuclear cell proliferation,GO:0042060~wound healing,GO:0042100~B cell proliferation,GO:0042113~B cell activation,GO:0042127~regulation of cell proliferation,GO:0043122~regulation of I-kappaB kinase/NF-kappaB cascade,GO:0043123~positive regulation of I-kappaB kinase/NF-kappaB cascade,GO:0043933~macromolecular complex subunit organization,GO:0045191~regulation of isotype switching,GO:0045321~leukocyte activation,GO:0045830~positive regulation of isotype switching,GO:0045911~positive regulation of DNA recombination,GO:0045935~positive regulation of nucleobase, nucleoside, nucleotide and nucleic acid metabolic process,GO:0046649~lymphocyte activation,GO:0046651~lymphocyte proliferation,GO:0048302~regulation of isotype switching to IgG isotypes,GO:0048304~positive regulation of isotype switching to IgG isotypes,GO:0050670~regulation of lymphocyte proliferation,GO:0050671~positive regulation of lymphocyte proliferation,GO:0050708~regulation of protein secretion,GO:0050817~coagulation,GO:0050864~regulation of B cell activation,GO:0050865~regulation of cell activation,GO:0050867~positive regulation of cell activation,GO:0050871~positive regulation of B cell activation,GO:0050878~regulation of body fluid levels,GO:0051023~regulation of immunoglobulin secretion,GO:0051046~regulation of secretion,GO:0051052~regulation of DNA metabolic process,GO:0051054~positive regulation of DNA metabolic process,GO:0051173~positive regulation of nitrogen compound metabolic process,GO:0051223~regulation of protein transport,GO:0051240~positive regulation of multicellular organismal process,GO:0051249~regulation of lymphocyte activation,GO:0051251~positive regulation of lymphocyte activation,GO:0060341~regulation of cellular localization,GO:0065003~macromolecular complex assembly,GO:0070201~regulation of establishment of protein localization,GO:0070271~protein complex biogenesis,GO:0070661~leukocyte proliferation,GO:0070663~regulation of leukocyte proliferation,GO:0070665~positive regulation of leukocyte proliferation,</v>
      </c>
    </row>
    <row r="1000" spans="1:5" x14ac:dyDescent="0.3">
      <c r="A1000" s="1">
        <v>7980271</v>
      </c>
      <c r="B1000" s="4" t="s">
        <v>4232</v>
      </c>
      <c r="C1000" s="1" t="s">
        <v>4233</v>
      </c>
      <c r="D1000" s="1" t="s">
        <v>4234</v>
      </c>
      <c r="E1000" s="1" t="str">
        <f>IFERROR(VLOOKUP(A1000,[3]Sheet2!$B$3:$E$1201,4,FALSE),"")</f>
        <v>GO:0000087~M phase of mitotic cell cycle,GO:0000278~mitotic cell cycle,GO:0000279~M phase,GO:0000280~nuclear division,GO:0006468~protein amino acid phosphorylation,GO:0006793~phosphorus metabolic process,GO:0006796~phosphate metabolic process,GO:0007049~cell cycle,GO:0007067~mitosis,GO:0016310~phosphorylation,GO:0022402~cell cycle process,GO:0022403~cell cycle phase,GO:0048285~organelle fission,GO:0051301~cell division,</v>
      </c>
    </row>
    <row r="1001" spans="1:5" x14ac:dyDescent="0.3">
      <c r="A1001" s="1">
        <v>8016468</v>
      </c>
      <c r="B1001" s="4" t="s">
        <v>4235</v>
      </c>
      <c r="C1001" s="1" t="s">
        <v>4236</v>
      </c>
      <c r="D1001" s="1" t="s">
        <v>4237</v>
      </c>
      <c r="E1001" s="1" t="str">
        <f>IFERROR(VLOOKUP(A1001,[3]Sheet2!$B$3:$E$1201,4,FALSE),"")</f>
        <v>GO:0001501~skeletal system development,GO:0002520~immune system development,GO:0003002~regionalization,GO:0006350~transcription,GO:0006355~regulation of transcription, DNA-dependent,GO:0007389~pattern specification process,GO:0009792~embryonic development ending in birth or egg hatching,GO:0009952~anterior/posterior pattern formation,GO:0030097~hemopoiesis,GO:0030099~myeloid cell differentiation,GO:0043009~chordate embryonic development,GO:0045449~regulation of transcription,GO:0048534~hemopoietic or lymphoid organ development,GO:0048562~embryonic organ morphogenesis,GO:0048568~embryonic organ development,GO:0048598~embryonic morphogenesis,GO:0048704~embryonic skeletal system morphogenesis,GO:0048705~skeletal system morphogenesis,GO:0048706~embryonic skeletal system development,GO:0051252~regulation of RNA metabolic process,</v>
      </c>
    </row>
    <row r="1002" spans="1:5" x14ac:dyDescent="0.3">
      <c r="A1002" s="1">
        <v>7951554</v>
      </c>
      <c r="B1002" s="4" t="s">
        <v>4238</v>
      </c>
      <c r="C1002" s="1" t="s">
        <v>4239</v>
      </c>
      <c r="D1002" s="1" t="s">
        <v>4240</v>
      </c>
      <c r="E1002" s="1" t="str">
        <f>IFERROR(VLOOKUP(A1002,[3]Sheet2!$B$3:$E$1201,4,FALSE),"")</f>
        <v>GO:0008064~regulation of actin polymerization or depolymerization,GO:0008104~protein localization,GO:0008105~asymmetric protein localization,GO:0010639~negative regulation of organelle organization,GO:0030030~cell projection organization,GO:0030031~cell projection assembly,GO:0030033~microvillus assembly,GO:0030832~regulation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polymerization,GO:0032528~microvillus organization,GO:0032535~regulation of cellular component size,GO:0032956~regulation of actin cytoskeleton organization,GO:0032970~regulation of actin filament-based process,GO:0033043~regulation of organelle organization,GO:0043242~negative regulation of protein complex disassembly,GO:0043244~regulation of protein complex disassembly,GO:0043254~regulation of protein complex assembly,GO:0044087~regulation of cellular component biogenesis,GO:0045176~apical protein localization,GO:0051129~negative regulation of cellular component organization,GO:0051493~regulation of cytoskeleton organization,GO:0051494~negative regulation of cytoskeleton organization,GO:0051693~actin filament capping,</v>
      </c>
    </row>
    <row r="1003" spans="1:5" x14ac:dyDescent="0.3">
      <c r="A1003" s="1">
        <v>8045319</v>
      </c>
      <c r="B1003" s="4"/>
      <c r="C1003" s="1" t="s">
        <v>88</v>
      </c>
      <c r="D1003" s="1" t="s">
        <v>88</v>
      </c>
      <c r="E1003" s="1" t="str">
        <f>IFERROR(VLOOKUP(A1003,[3]Sheet2!$B$3:$E$1201,4,FALSE),"")</f>
        <v/>
      </c>
    </row>
    <row r="1004" spans="1:5" x14ac:dyDescent="0.3">
      <c r="A1004" s="1">
        <v>8055234</v>
      </c>
      <c r="B1004" s="4"/>
      <c r="C1004" s="1" t="s">
        <v>88</v>
      </c>
      <c r="D1004" s="1" t="s">
        <v>88</v>
      </c>
      <c r="E1004" s="1" t="str">
        <f>IFERROR(VLOOKUP(A1004,[3]Sheet2!$B$3:$E$1201,4,FALSE),"")</f>
        <v/>
      </c>
    </row>
    <row r="1005" spans="1:5" x14ac:dyDescent="0.3">
      <c r="A1005" s="1">
        <v>8060745</v>
      </c>
      <c r="B1005" s="4" t="s">
        <v>590</v>
      </c>
      <c r="C1005" s="1" t="s">
        <v>591</v>
      </c>
      <c r="D1005" s="1" t="s">
        <v>592</v>
      </c>
      <c r="E1005" s="1" t="str">
        <f>IFERROR(VLOOKUP(A1005,[3]Sheet2!$B$3:$E$1201,4,FALSE),"")</f>
        <v>GO:0006575~cellular amino acid derivative metabolic process,GO:0006576~biogenic amine metabolic process,GO:0006595~polyamine metabolic process,GO:0006598~polyamine catabolic process,GO:0008215~spermine metabolic process,GO:0009310~amine catabolic process,GO:0042219~cellular amino acid derivative catabolic process,GO:0042402~biogenic amine catabolic process,GO:0046208~spermine catabolic process,GO:0055114~oxidation reduction,</v>
      </c>
    </row>
    <row r="1006" spans="1:5" x14ac:dyDescent="0.3">
      <c r="A1006" s="1">
        <v>7954985</v>
      </c>
      <c r="B1006" s="4" t="s">
        <v>4241</v>
      </c>
      <c r="C1006" s="1" t="s">
        <v>4242</v>
      </c>
      <c r="D1006" s="1" t="s">
        <v>4243</v>
      </c>
      <c r="E1006" s="1" t="str">
        <f>IFERROR(VLOOKUP(A1006,[3]Sheet2!$B$3:$E$1201,4,FALSE),"")</f>
        <v/>
      </c>
    </row>
    <row r="1007" spans="1:5" x14ac:dyDescent="0.3">
      <c r="A1007" s="1">
        <v>8162610</v>
      </c>
      <c r="B1007" s="4" t="s">
        <v>4244</v>
      </c>
      <c r="C1007" s="1" t="s">
        <v>4245</v>
      </c>
      <c r="D1007" s="1" t="s">
        <v>4246</v>
      </c>
      <c r="E1007" s="1" t="str">
        <f>IFERROR(VLOOKUP(A1007,[3]Sheet2!$B$3:$E$1201,4,FALSE),"")</f>
        <v>GO:0006470~protein amino acid dephosphorylation,GO:0006793~phosphorus metabolic process,GO:0006796~phosphate metabolic process,GO:0016311~dephosphorylation,GO:0051301~cell division,</v>
      </c>
    </row>
    <row r="1008" spans="1:5" x14ac:dyDescent="0.3">
      <c r="A1008" s="1">
        <v>7980702</v>
      </c>
      <c r="B1008" s="4" t="s">
        <v>4247</v>
      </c>
      <c r="C1008" s="1" t="s">
        <v>4248</v>
      </c>
      <c r="D1008" s="1" t="s">
        <v>4249</v>
      </c>
      <c r="E1008" s="1" t="str">
        <f>IFERROR(VLOOKUP(A1008,[3]Sheet2!$B$3:$E$1201,4,FALSE),"")</f>
        <v/>
      </c>
    </row>
    <row r="1009" spans="1:5" x14ac:dyDescent="0.3">
      <c r="A1009" s="1">
        <v>7943442</v>
      </c>
      <c r="B1009" s="4" t="s">
        <v>4250</v>
      </c>
      <c r="C1009" s="1" t="s">
        <v>4251</v>
      </c>
      <c r="D1009" s="1" t="s">
        <v>4252</v>
      </c>
      <c r="E1009" s="1" t="str">
        <f>IFERROR(VLOOKUP(A1009,[3]Sheet2!$B$3:$E$1201,4,FALSE),"")</f>
        <v>GO:0000902~cell morphogenesis,GO:0003002~regionalization,GO:0007017~microtubule-based process,GO:0007018~microtubule-based movement,GO:0007030~Golgi organization,GO:0007368~determination of left/right symmetry,GO:0007389~pattern specification process,GO:0008104~protein localization,GO:0008105~asymmetric protein localization,GO:0009799~determination of symmetry,GO:0009855~determination of bilateral symmetry,GO:0009953~dorsal/ventral pattern formation,GO:0016485~protein processing,GO:0030030~cell projection organization,GO:0030031~cell projection assembly,GO:0030326~embryonic limb morphogenesis,GO:0030900~forebrain development,GO:0032989~cellular component morphogenesis,GO:0032990~cell part morphogenesis,GO:0035107~appendage morphogenesis,GO:0035108~limb morphogenesis,GO:0035113~embryonic appendage morphogenesis,GO:0042384~cilium assembly,GO:0048598~embryonic morphogenesis,GO:0048736~appendage development,GO:0048858~cell projection morphogenesis,GO:0051604~protein maturation,GO:0060173~limb development,GO:0060271~cilium morphogenesis,</v>
      </c>
    </row>
    <row r="1010" spans="1:5" x14ac:dyDescent="0.3">
      <c r="A1010" s="1">
        <v>7928216</v>
      </c>
      <c r="B1010" s="4"/>
      <c r="C1010" s="1" t="s">
        <v>88</v>
      </c>
      <c r="D1010" s="1" t="s">
        <v>88</v>
      </c>
      <c r="E1010" s="1" t="str">
        <f>IFERROR(VLOOKUP(A1010,[3]Sheet2!$B$3:$E$1201,4,FALSE),"")</f>
        <v/>
      </c>
    </row>
    <row r="1011" spans="1:5" x14ac:dyDescent="0.3">
      <c r="A1011" s="1">
        <v>8009568</v>
      </c>
      <c r="B1011" s="4" t="s">
        <v>4253</v>
      </c>
      <c r="C1011" s="1" t="s">
        <v>4254</v>
      </c>
      <c r="D1011" s="1" t="s">
        <v>4255</v>
      </c>
      <c r="E1011" s="1" t="str">
        <f>IFERROR(VLOOKUP(A1011,[3]Sheet2!$B$3:$E$1201,4,FALSE),"")</f>
        <v>GO:0006811~ion transport,</v>
      </c>
    </row>
    <row r="1012" spans="1:5" x14ac:dyDescent="0.3">
      <c r="A1012" s="1">
        <v>8110982</v>
      </c>
      <c r="B1012" s="4" t="s">
        <v>4256</v>
      </c>
      <c r="C1012" s="1" t="s">
        <v>4257</v>
      </c>
      <c r="D1012" s="1" t="s">
        <v>4258</v>
      </c>
      <c r="E1012" s="1" t="str">
        <f>IFERROR(VLOOKUP(A1012,[3]Sheet2!$B$3:$E$1201,4,FALSE),"")</f>
        <v>GO:0006915~apoptosis,GO:0006917~induction of apoptosis,GO:0008219~cell death,GO:0008624~induction of apoptosis by extracellular signals,GO:0010941~regulation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</c>
    </row>
    <row r="1013" spans="1:5" x14ac:dyDescent="0.3">
      <c r="A1013" s="1">
        <v>8088700</v>
      </c>
      <c r="B1013" s="4" t="s">
        <v>4259</v>
      </c>
      <c r="C1013" s="1" t="s">
        <v>4260</v>
      </c>
      <c r="D1013" s="1" t="s">
        <v>4261</v>
      </c>
      <c r="E1013" s="1" t="str">
        <f>IFERROR(VLOOKUP(A1013,[3]Sheet2!$B$3:$E$1201,4,FALSE),"")</f>
        <v>GO:0006350~transcription,GO:0006351~transcription, DNA-dependent,GO:0006355~regulation of transcription, DNA-dependent,GO:0006366~transcription from RNA polymerase II promoter,GO:0032774~RNA biosynthetic process,GO:0045449~regulation of transcription,GO:0051252~regulation of RNA metabolic process,</v>
      </c>
    </row>
    <row r="1014" spans="1:5" x14ac:dyDescent="0.3">
      <c r="A1014" s="1">
        <v>8112615</v>
      </c>
      <c r="B1014" s="4" t="s">
        <v>4262</v>
      </c>
      <c r="C1014" s="1" t="s">
        <v>4263</v>
      </c>
      <c r="D1014" s="1" t="s">
        <v>4264</v>
      </c>
      <c r="E1014" s="1" t="str">
        <f>IFERROR(VLOOKUP(A1014,[3]Sheet2!$B$3:$E$1201,4,FALSE),"")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015" spans="1:5" x14ac:dyDescent="0.3">
      <c r="A1015" s="1">
        <v>7904953</v>
      </c>
      <c r="B1015" s="4"/>
      <c r="C1015" s="1" t="s">
        <v>88</v>
      </c>
      <c r="D1015" s="1" t="s">
        <v>88</v>
      </c>
      <c r="E1015" s="1" t="str">
        <f>IFERROR(VLOOKUP(A1015,[3]Sheet2!$B$3:$E$1201,4,FALSE),"")</f>
        <v/>
      </c>
    </row>
    <row r="1016" spans="1:5" x14ac:dyDescent="0.3">
      <c r="A1016" s="1">
        <v>8137680</v>
      </c>
      <c r="B1016" s="4" t="s">
        <v>4265</v>
      </c>
      <c r="C1016" s="1" t="s">
        <v>4266</v>
      </c>
      <c r="D1016" s="1" t="s">
        <v>4267</v>
      </c>
      <c r="E1016" s="1" t="str">
        <f>IFERROR(VLOOKUP(A1016,[3]Sheet2!$B$3:$E$1201,4,FALSE),"")</f>
        <v>GO:0007166~cell surface receptor linked signal transduction,GO:0032012~regulation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</c>
    </row>
    <row r="1017" spans="1:5" x14ac:dyDescent="0.3">
      <c r="A1017" s="1">
        <v>8117714</v>
      </c>
      <c r="B1017" s="4" t="s">
        <v>4268</v>
      </c>
      <c r="C1017" s="1" t="s">
        <v>4269</v>
      </c>
      <c r="D1017" s="1" t="s">
        <v>4270</v>
      </c>
      <c r="E1017" s="1" t="str">
        <f>IFERROR(VLOOKUP(A1017,[3]Sheet2!$B$3:$E$1201,4,FALSE),"")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1018" spans="1:5" x14ac:dyDescent="0.3">
      <c r="A1018" s="1">
        <v>7980080</v>
      </c>
      <c r="B1018" s="4" t="s">
        <v>4271</v>
      </c>
      <c r="C1018" s="1" t="s">
        <v>4272</v>
      </c>
      <c r="D1018" s="1" t="s">
        <v>4273</v>
      </c>
      <c r="E1018" s="1" t="str">
        <f>IFERROR(VLOOKUP(A1018,[3]Sheet2!$B$3:$E$1201,4,FALSE),"")</f>
        <v/>
      </c>
    </row>
    <row r="1019" spans="1:5" x14ac:dyDescent="0.3">
      <c r="A1019" s="1">
        <v>8002057</v>
      </c>
      <c r="B1019" s="4" t="s">
        <v>4274</v>
      </c>
      <c r="C1019" s="1" t="s">
        <v>4275</v>
      </c>
      <c r="D1019" s="1" t="s">
        <v>4276</v>
      </c>
      <c r="E1019" s="1" t="str">
        <f>IFERROR(VLOOKUP(A1019,[3]Sheet2!$B$3:$E$1201,4,FALSE),"")</f>
        <v>GO:0000723~telomere maintenance,GO:0001501~skeletal system development,GO:0001655~urogenital system development,GO:0003002~regionalization,GO:0006259~DNA metabolic process,GO:0006275~regulation of DNA replication,GO:0006886~intracellular protein transport,GO:0006974~response to DNA damage stimulus,GO:0007389~pattern specification process,GO:0008104~protein localization,GO:0008156~negative regulation of DNA replication,GO:0009890~negative regulation of biosynthetic process,GO:0010558~negative regulation of macromolecule biosynthetic process,GO:0010605~negative regulation of macromolecule metabolic process,GO:0010639~negative regulation of organelle organization,GO:0015031~protein transport,GO:0016233~telomere capping,GO:0030326~embryonic limb morphogenesis,GO:0031327~negative regulation of cellular biosynthetic process,GO:0031848~protection from non-homologous end joining at telomere,GO:0032200~telomere organization,GO:0032202~telomere assembly,GO:0032204~regulation of telomere maintenance,GO:0032205~negative regulation of telomere maintenance,GO:0032210~regulation of telomere maintenance via telomerase,GO:0032211~negative regulation of telomere maintenance via telomerase,GO:0032844~regulation of homeostatic process,GO:0032845~negative regulation of homeostatic process,GO:0033043~regulation of organelle organization,GO:0033044~regulation of chromosome organization,GO:0033554~cellular response to stress,GO:0034502~protein localization to chromosome,GO:0034613~cellular protein localization,GO:0035107~appendage morphogenesis,GO:0035108~limb morphogenesis,GO:0035113~embryonic appendage morphogenesis,GO:0035282~segmentation,GO:0042592~homeostatic process,GO:0043085~positive regulation of catalytic activity,GO:0043247~telomere maintenance in response to DNA damage,GO:0043388~positive regulation of DNA binding,GO:0044093~positive regulation of molecular function,GO:0045184~establishment of protein localization,GO:0045934~negative regulation of nucleobase, nucleoside, nucleotide and nucleic acid metabolic process,GO:0046907~intracellular transport,GO:0048598~embryonic morphogenesis,GO:0048736~appendage development,GO:0051052~regulation of DNA metabolic process,GO:0051053~negative regulation of DNA metabolic process,GO:0051098~regulation of binding,GO:0051099~positive regulation of binding,GO:0051101~regulation of DNA binding,GO:0051129~negative regulation of cellular component organization,GO:0051172~negative regulation of nitrogen compound metabolic process,GO:0051276~chromosome organization,GO:0051338~regulation of transferase activity,GO:0051347~positive regulation of transferase activity,GO:0051972~regulation of telomerase activity,GO:0051973~positive regulation of telomerase activity,GO:0060173~limb development,GO:0060249~anatomical structure homeostasis,GO:0060380~regulation of single-stranded telomeric DNA binding,GO:0060381~positive regulation of single-stranded telomeric DNA binding,GO:0070198~protein localization to telomere,GO:0070727~cellular macromolecule localization,</v>
      </c>
    </row>
    <row r="1020" spans="1:5" x14ac:dyDescent="0.3">
      <c r="A1020" s="1">
        <v>8090030</v>
      </c>
      <c r="B1020" s="4" t="s">
        <v>4277</v>
      </c>
      <c r="C1020" s="1" t="s">
        <v>4278</v>
      </c>
      <c r="D1020" s="1" t="s">
        <v>4279</v>
      </c>
      <c r="E1020" s="1" t="str">
        <f>IFERROR(VLOOKUP(A1020,[3]Sheet2!$B$3:$E$1201,4,FALSE),"")</f>
        <v/>
      </c>
    </row>
    <row r="1021" spans="1:5" x14ac:dyDescent="0.3">
      <c r="A1021" s="1">
        <v>8009205</v>
      </c>
      <c r="B1021" s="4" t="s">
        <v>4280</v>
      </c>
      <c r="C1021" s="1" t="s">
        <v>4281</v>
      </c>
      <c r="D1021" s="1" t="s">
        <v>4282</v>
      </c>
      <c r="E1021" s="1" t="str">
        <f>IFERROR(VLOOKUP(A1021,[3]Sheet2!$B$3:$E$1201,4,FALSE),"")</f>
        <v/>
      </c>
    </row>
    <row r="1022" spans="1:5" x14ac:dyDescent="0.3">
      <c r="A1022" s="1">
        <v>8079462</v>
      </c>
      <c r="B1022" s="4" t="s">
        <v>4283</v>
      </c>
      <c r="C1022" s="1" t="s">
        <v>4284</v>
      </c>
      <c r="D1022" s="1" t="s">
        <v>4285</v>
      </c>
      <c r="E1022" s="1" t="str">
        <f>IFERROR(VLOOKUP(A1022,[3]Sheet2!$B$3:$E$1201,4,FALSE),"")</f>
        <v/>
      </c>
    </row>
    <row r="1023" spans="1:5" x14ac:dyDescent="0.3">
      <c r="A1023" s="1">
        <v>8052803</v>
      </c>
      <c r="B1023" s="4" t="s">
        <v>3070</v>
      </c>
      <c r="C1023" s="1" t="s">
        <v>4286</v>
      </c>
      <c r="D1023" s="1" t="s">
        <v>4287</v>
      </c>
      <c r="E1023" s="1" t="str">
        <f>IFERROR(VLOOKUP(A1023,[3]Sheet2!$B$3:$E$1201,4,FALSE),"")</f>
        <v/>
      </c>
    </row>
    <row r="1024" spans="1:5" x14ac:dyDescent="0.3">
      <c r="A1024" s="1">
        <v>8090823</v>
      </c>
      <c r="B1024" s="4" t="s">
        <v>4288</v>
      </c>
      <c r="C1024" s="1" t="s">
        <v>4289</v>
      </c>
      <c r="D1024" s="1" t="s">
        <v>4290</v>
      </c>
      <c r="E1024" s="1" t="str">
        <f>IFERROR(VLOOKUP(A1024,[3]Sheet2!$B$3:$E$1201,4,FALSE),"")</f>
        <v>GO:0006869~lipid transport,GO:0010876~lipid localization,GO:0015718~monocarboxylic acid transport,GO:0015732~prostaglandin transport,GO:0015849~organic acid transport,GO:0015908~fatty acid transport,GO:0046942~carboxylic acid transport,</v>
      </c>
    </row>
    <row r="1025" spans="1:5" x14ac:dyDescent="0.3">
      <c r="A1025" s="1">
        <v>8110430</v>
      </c>
      <c r="B1025" s="4" t="s">
        <v>4291</v>
      </c>
      <c r="C1025" s="1" t="s">
        <v>4292</v>
      </c>
      <c r="D1025" s="1" t="s">
        <v>4293</v>
      </c>
      <c r="E1025" s="1" t="str">
        <f>IFERROR(VLOOKUP(A1025,[3]Sheet2!$B$3:$E$1201,4,FALSE),"")</f>
        <v/>
      </c>
    </row>
    <row r="1026" spans="1:5" x14ac:dyDescent="0.3">
      <c r="A1026" s="1">
        <v>8015798</v>
      </c>
      <c r="B1026" s="4" t="s">
        <v>4294</v>
      </c>
      <c r="C1026" s="1" t="s">
        <v>4295</v>
      </c>
      <c r="D1026" s="1" t="s">
        <v>4296</v>
      </c>
      <c r="E1026" s="1" t="str">
        <f>IFERROR(VLOOKUP(A1026,[3]Sheet2!$B$3:$E$1201,4,FALSE),"")</f>
        <v/>
      </c>
    </row>
    <row r="1027" spans="1:5" x14ac:dyDescent="0.3">
      <c r="A1027" s="1">
        <v>7971311</v>
      </c>
      <c r="B1027" s="4" t="s">
        <v>4297</v>
      </c>
      <c r="C1027" s="1" t="s">
        <v>4298</v>
      </c>
      <c r="D1027" s="1" t="s">
        <v>4299</v>
      </c>
      <c r="E1027" s="1" t="str">
        <f>IFERROR(VLOOKUP(A1027,[3]Sheet2!$B$3:$E$1201,4,FALSE),"")</f>
        <v>GO:0006091~generation of precursor metabolites and energy,GO:0022900~electron transport chain,GO:0048511~rhythmic process,GO:0055114~oxidation reduction,</v>
      </c>
    </row>
    <row r="1028" spans="1:5" x14ac:dyDescent="0.3">
      <c r="A1028" s="1">
        <v>8035566</v>
      </c>
      <c r="B1028" s="4" t="s">
        <v>4300</v>
      </c>
      <c r="C1028" s="1" t="s">
        <v>4301</v>
      </c>
      <c r="D1028" s="1" t="s">
        <v>4302</v>
      </c>
      <c r="E1028" s="1" t="str">
        <f>IFERROR(VLOOKUP(A1028,[3]Sheet2!$B$3:$E$1201,4,FALSE),"")</f>
        <v>GO:0006605~protein targeting,GO:0006886~intracellular protein transport,GO:0007166~cell surface receptor linked signal transduction,GO:0007186~G-protein coupled receptor protein signaling pathway,GO:0007215~glutamate signaling pathway,GO:0007216~metabotropic glutamate receptor signaling pathway,GO:0008104~protein localization,GO:0015031~protein transport,GO:0034613~cellular protein localization,GO:0045184~establishment of protein localization,GO:0046907~intracellular transport,GO:0070727~cellular macromolecule localization,</v>
      </c>
    </row>
    <row r="1029" spans="1:5" x14ac:dyDescent="0.3">
      <c r="A1029" s="1">
        <v>7928354</v>
      </c>
      <c r="B1029" s="4" t="s">
        <v>4303</v>
      </c>
      <c r="C1029" s="1" t="s">
        <v>4304</v>
      </c>
      <c r="D1029" s="1" t="s">
        <v>4305</v>
      </c>
      <c r="E1029" s="1" t="str">
        <f>IFERROR(VLOOKUP(A1029,[3]Sheet2!$B$3:$E$1201,4,FALSE),"")</f>
        <v/>
      </c>
    </row>
    <row r="1030" spans="1:5" x14ac:dyDescent="0.3">
      <c r="A1030" s="1">
        <v>7984779</v>
      </c>
      <c r="B1030" s="4" t="s">
        <v>4306</v>
      </c>
      <c r="C1030" s="1" t="s">
        <v>4307</v>
      </c>
      <c r="D1030" s="1" t="s">
        <v>4308</v>
      </c>
      <c r="E1030" s="1" t="str">
        <f>IFERROR(VLOOKUP(A1030,[3]Sheet2!$B$3:$E$1201,4,FALSE),"")</f>
        <v>GO:0000060~protein import into nucleus, translocation,GO:0000075~cell cycle checkpoint,GO:0000077~DNA damage checkpoint,GO:0001558~regulation of cell growth,GO:0001666~response to hypoxia,GO:0002230~positive regulation of defense response to virus by host,GO:0002520~immune system development,GO:0002697~regulation of immune effector process,GO:0002831~regulation of response to biotic stimulus,GO:0006259~DNA metabolic process,GO:0006281~DNA repair,GO:0006350~transcription,GO:0006417~regulation of translation,GO:0006461~protein complex assembly,GO:0006468~protein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transport,GO:0006915~apoptosis,GO:0006917~induction of apoptosis,GO:0006919~activation of caspase activity,GO:0006974~response to DNA damage stimulus,GO:0006977~DNA damage response, signal transduction by p53 class mediator resulting in cell cycle arrest,GO:0006979~response to oxidative stress,GO:0006997~nucleus organization,GO:0007049~cell cycle,GO:0007050~cell cycle arrest,GO:0007093~mitotic cell cycle checkpoint,GO:0007166~cell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pathway,GO:0007182~common-partner SMAD protein phosphorylation,GO:0007184~SMAD protein nuclear translocation,GO:0007242~intracellular signaling cascade,GO:0007346~regulation of mitotic cell cycle,GO:0007568~aging,GO:0007569~cell aging,GO:0008104~protein localization,GO:0008219~cell death,GO:0008285~negative regulation of cell proliferation,GO:0008361~regulation of cell size,GO:0008629~induction of apoptosis by intracellular signals,GO:0008630~DNA damage response, signal transduction resulting in induction of apoptosis,GO:0009314~response to radiation,GO:0009411~response to UV,GO:0009416~response to light stimulus,GO:0009628~response to abiotic stimulus,GO:0009890~negative regulation of biosynthetic process,GO:0010033~response to organic substance,GO:0010212~response to ionizing radiation,GO:0010332~response to gamma radiation,GO:0010558~negative regulation of macromolecule biosynthetic process,GO:0010564~regulation of cell cycle process,GO:0010604~positive regulation of macromolecule metabolic process,GO:0010605~negative regulation of macromolecule metabolic process,GO:0010608~posttranscriptional regulation of gene expression,GO:0010629~negative regulation of gene expression,GO:0010638~positive regulation of organelle organization,GO:0010941~regulation of cell death,GO:0010942~positive regulation of cell death,GO:0010952~positive regulation of peptidase activity,GO:0012501~programmed cell death,GO:0012502~induction of programmed cell death,GO:0015031~protein transport,GO:0016265~death,GO:0016310~phosphorylation,GO:0016481~negative regulation of transcription,GO:0016525~negative regulation of angiogenesis,GO:0017038~protein import,GO:0017148~negative regulation of translation,GO:0022402~cell cycle process,GO:0030097~hemopoiesis,GO:0030099~myeloid cell differentiation,GO:0030308~negative regulation of cell growth,GO:0030330~DNA damage response, signal transduction by p53 class mediator,GO:0030522~intracellular receptor-mediated signaling pathway,GO:0030575~nuclear body organization,GO:0030578~PML body organization,GO:0031056~regulation of histone modification,GO:0031058~positive regulation of histone modification,GO:0031063~regulation of histone deacetylation,GO:0031065~positive regulation of histone deacetylation,GO:0031327~negative regulation of cellular biosynthetic process,GO:0031399~regulation of protein modification process,GO:0031401~positive regulation of protein modification process,GO:0031570~DNA integrity checkpoint,GO:0031571~G1 DNA damage checkpoint,GO:0031575~G1/S transition checkpoint,GO:0031647~regulation of protein stability,GO:0032055~negative regulation of translation in response to stress,GO:0032268~regulation of cellular protein metabolic process,GO:0032269~negative regulation of cellular protein metabolic process,GO:0032270~positive regulation of cellular protein metabolic process,GO:0032507~maintenance of protein location in cell,GO:0032535~regulation of cellular component size,GO:0032938~negative regulation of translation in response to oxidative stress,GO:0033043~regulation of organelle organization,GO:0033044~regulation of chromosome organization,GO:0033365~protein localization in organelle,GO:0033554~cellular response to stress,GO:0034097~response to cytokine stimulus,GO:0034504~protein localization in nucleus,GO:0034599~cellular response to oxidative stress,GO:0034613~cellular protein localization,GO:0040008~regulation of growth,GO:0042127~regulation of cell proliferation,GO:0042770~DNA damage response, signal transduction,GO:0042771~DNA damage response, signal transduction by p53 class mediator resulting in induction of apoptosis,GO:0042981~regulation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activity,GO:0043555~regulation of translation in response to stress,GO:0043556~regulation of translation in response to oxidative stress,GO:0043900~regulation of multi-organism process,GO:0043933~macromolecular complex subunit organization,GO:0044093~positive regulation of molecular function,GO:0045184~establishment of protein localization,GO:0045185~maintenance of protein location,GO:0045343~regulation of MHC class I biosynthetic process,GO:0045449~regulation of transcription,GO:0045765~regulation of angiogenesis,GO:0045786~negative regulation of cell cycle,GO:0045792~negative regulation of cell size,GO:0045926~negative regulation of growth,GO:0045930~negative regulation of mitotic cell cycle,GO:0045934~negative regulation of nucleobase, nucleoside, nucleotide and nucleic acid metabolic process,GO:0046907~intracellular transport,GO:0048384~retinoic acid receptor signaling pathway,GO:0048534~hemopoietic or lymphoid organ development,GO:0050688~regulation of defense response to virus,GO:0050691~regulation of defense response to virus by host,GO:0050821~protein stabilization,GO:0051130~positive regulation of cellular component organization,GO:0051169~nuclear transport,GO:0051170~nuclear import,GO:0051172~negative regulation of nitrogen compound metabolic process,GO:0051235~maintenance of location,GO:0051247~positive regulation of protein metabolic process,GO:0051248~negative regulation of protein metabolic process,GO:0051336~regulation of hydrolase activity,GO:0051345~positive regulation of hydrolase activity,GO:0051457~maintenance of protein location in nucleus,GO:0051651~maintenance of location in cell,GO:0051726~regulation of cell cycle,GO:0052547~regulation of peptidase activity,GO:0052548~regulation of endopeptidase activity,GO:0065003~macromolecular complex assembly,GO:0070271~protein complex biogenesis,GO:0070482~response to oxygen levels,GO:0070727~cellular macromolecule localization,</v>
      </c>
    </row>
    <row r="1031" spans="1:5" x14ac:dyDescent="0.3">
      <c r="A1031" s="1">
        <v>7992402</v>
      </c>
      <c r="B1031" s="4" t="s">
        <v>4309</v>
      </c>
      <c r="C1031" s="1" t="s">
        <v>4310</v>
      </c>
      <c r="D1031" s="1" t="s">
        <v>4311</v>
      </c>
      <c r="E1031" s="1" t="str">
        <f>IFERROR(VLOOKUP(A1031,[3]Sheet2!$B$3:$E$1201,4,FALSE),"")</f>
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</c>
    </row>
    <row r="1032" spans="1:5" x14ac:dyDescent="0.3">
      <c r="A1032" s="1">
        <v>8177694</v>
      </c>
      <c r="B1032" s="4" t="s">
        <v>4268</v>
      </c>
      <c r="C1032" s="1" t="s">
        <v>4269</v>
      </c>
      <c r="D1032" s="1" t="s">
        <v>4270</v>
      </c>
      <c r="E1032" s="1" t="str">
        <f>IFERROR(VLOOKUP(A1032,[3]Sheet2!$B$3:$E$1201,4,FALSE),"")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1033" spans="1:5" x14ac:dyDescent="0.3">
      <c r="A1033" s="1">
        <v>8179003</v>
      </c>
      <c r="B1033" s="4" t="s">
        <v>4268</v>
      </c>
      <c r="C1033" s="1" t="s">
        <v>4269</v>
      </c>
      <c r="D1033" s="1" t="s">
        <v>4270</v>
      </c>
      <c r="E1033" s="1" t="str">
        <f>IFERROR(VLOOKUP(A1033,[3]Sheet2!$B$3:$E$1201,4,FALSE),"")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1034" spans="1:5" x14ac:dyDescent="0.3">
      <c r="A1034" s="1">
        <v>8134122</v>
      </c>
      <c r="B1034" s="4" t="s">
        <v>4312</v>
      </c>
      <c r="C1034" s="1" t="s">
        <v>4313</v>
      </c>
      <c r="D1034" s="1" t="s">
        <v>4314</v>
      </c>
      <c r="E1034" s="1" t="str">
        <f>IFERROR(VLOOKUP(A1034,[3]Sheet2!$B$3:$E$1201,4,FALSE),"")</f>
        <v>GO:0006468~protein amino acid phosphorylation,GO:0006793~phosphorus metabolic process,GO:0006796~phosphate metabolic process,GO:0007267~cell-cell signaling,GO:0007268~synaptic transmission,GO:0016310~phosphorylation,GO:0019226~transmission of nerve impulse,GO:0050877~neurological system process,</v>
      </c>
    </row>
    <row r="1035" spans="1:5" x14ac:dyDescent="0.3">
      <c r="A1035" s="1">
        <v>7944751</v>
      </c>
      <c r="B1035" s="4" t="s">
        <v>4315</v>
      </c>
      <c r="C1035" s="1" t="s">
        <v>4316</v>
      </c>
      <c r="D1035" s="1" t="s">
        <v>4317</v>
      </c>
      <c r="E1035" s="1" t="str">
        <f>IFERROR(VLOOKUP(A1035,[3]Sheet2!$B$3:$E$1201,4,FALSE),"")</f>
        <v/>
      </c>
    </row>
    <row r="1036" spans="1:5" x14ac:dyDescent="0.3">
      <c r="A1036" s="1">
        <v>8140737</v>
      </c>
      <c r="B1036" s="4"/>
      <c r="C1036" s="1" t="s">
        <v>88</v>
      </c>
      <c r="D1036" s="1" t="s">
        <v>88</v>
      </c>
      <c r="E1036" s="1" t="str">
        <f>IFERROR(VLOOKUP(A1036,[3]Sheet2!$B$3:$E$1201,4,FALSE),"")</f>
        <v/>
      </c>
    </row>
    <row r="1037" spans="1:5" x14ac:dyDescent="0.3">
      <c r="A1037" s="1">
        <v>7920409</v>
      </c>
      <c r="B1037" s="4" t="s">
        <v>4318</v>
      </c>
      <c r="C1037" s="1" t="s">
        <v>4319</v>
      </c>
      <c r="D1037" s="1" t="s">
        <v>4320</v>
      </c>
      <c r="E1037" s="1" t="str">
        <f>IFERROR(VLOOKUP(A1037,[3]Sheet2!$B$3:$E$1201,4,FALSE),"")</f>
        <v/>
      </c>
    </row>
    <row r="1038" spans="1:5" x14ac:dyDescent="0.3">
      <c r="A1038" s="1">
        <v>8021376</v>
      </c>
      <c r="B1038" s="4" t="s">
        <v>4321</v>
      </c>
      <c r="C1038" s="1" t="s">
        <v>4322</v>
      </c>
      <c r="D1038" s="1" t="s">
        <v>4323</v>
      </c>
      <c r="E1038" s="1" t="str">
        <f>IFERROR(VLOOKUP(A1038,[3]Sheet2!$B$3:$E$1201,4,FALSE),"")</f>
        <v>GO:0002028~regulation of sodium ion transport,GO:0006508~proteolysis,GO:0006512~ubiquitin cycle,GO:0006811~ion transport,GO:0006812~cation transport,GO:0006814~sodium ion transport,GO:0006873~cellular ion homeostasis,GO:0006875~cellular metal ion homeostasis,GO:0006883~cellular sodium ion homeostasis,GO:0007588~excretion,GO:0009057~macromolecule catabolic process,GO:0009894~regulation of catabolic process,GO:0010035~response to inorganic substance,GO:0010038~response to metal ion,GO:0010766~negative regulation of sodium ion transport,GO:0010959~regulation of metal ion transport,GO:0015672~monovalent inorganic cation transport,GO:0016567~protein ubiquitination,GO:0019725~cellular homeostasis,GO:0019941~modification-dependent protein catabolic process,GO:0030001~metal ion transport,GO:0030003~cellular cation homeostasis,GO:0030004~cellular monovalent inorganic cation homeostasis,GO:0030100~regulation of endocytosis,GO:0030104~water homeostasis,GO:0030163~protein catabolic process,GO:0032446~protein modification by small protein conjugation,GO:0042176~regulation of protein catabolic process,GO:0042592~homeostatic process,GO:0043269~regulation of ion transport,GO:0043271~negative regulation of ion transport,GO:0043632~modification-dependent macromolecule catabolic process,GO:0044257~cellular protein catabolic process,GO:0044265~cellular macromolecule catabolic process,GO:0045807~positive regulation of endocytosis,GO:0046903~secretion,GO:0048878~chemical homeostasis,GO:0050801~ion homeostasis,GO:0051050~positive regulation of transport,GO:0051051~negative regulation of transport,GO:0051130~positive regulation of cellular component organization,GO:0051603~proteolysis involved in cellular protein catabolic process,GO:0055065~metal ion homeostasis,GO:0055067~monovalent inorganic cation homeostasis,GO:0055078~sodium ion homeostasis,GO:0055080~cation homeostasis,GO:0055082~cellular chemical homeostasis,GO:0060627~regulation of vesicle-mediated transport,GO:0070647~protein modification by small protein conjugation or removal,</v>
      </c>
    </row>
    <row r="1039" spans="1:5" x14ac:dyDescent="0.3">
      <c r="A1039" s="1">
        <v>8009366</v>
      </c>
      <c r="B1039" s="4" t="s">
        <v>4324</v>
      </c>
      <c r="C1039" s="1" t="s">
        <v>4325</v>
      </c>
      <c r="D1039" s="1" t="s">
        <v>4326</v>
      </c>
      <c r="E1039" s="1" t="str">
        <f>IFERROR(VLOOKUP(A1039,[3]Sheet2!$B$3:$E$1201,4,FALSE),"")</f>
        <v/>
      </c>
    </row>
    <row r="1040" spans="1:5" x14ac:dyDescent="0.3">
      <c r="A1040" s="1">
        <v>7987511</v>
      </c>
      <c r="B1040" s="4" t="s">
        <v>4327</v>
      </c>
      <c r="C1040" s="1" t="s">
        <v>4328</v>
      </c>
      <c r="D1040" s="1" t="s">
        <v>4329</v>
      </c>
      <c r="E1040" s="1" t="str">
        <f>IFERROR(VLOOKUP(A1040,[3]Sheet2!$B$3:$E$1201,4,FALSE),"")</f>
        <v/>
      </c>
    </row>
    <row r="1041" spans="1:5" x14ac:dyDescent="0.3">
      <c r="A1041" s="1">
        <v>8030978</v>
      </c>
      <c r="B1041" s="4" t="s">
        <v>4330</v>
      </c>
      <c r="C1041" s="1" t="s">
        <v>4331</v>
      </c>
      <c r="D1041" s="1" t="s">
        <v>4332</v>
      </c>
      <c r="E1041" s="1" t="str">
        <f>IFERROR(VLOOKUP(A1041,[3]Sheet2!$B$3:$E$1201,4,FALSE),"")</f>
        <v>GO:0006350~transcription,GO:0006355~regulation of transcription, DNA-dependent,GO:0045449~regulation of transcription,GO:0051252~regulation of RNA metabolic process,</v>
      </c>
    </row>
    <row r="1042" spans="1:5" x14ac:dyDescent="0.3">
      <c r="A1042" s="1">
        <v>8018082</v>
      </c>
      <c r="B1042" s="4" t="s">
        <v>4333</v>
      </c>
      <c r="C1042" s="1" t="s">
        <v>4334</v>
      </c>
      <c r="D1042" s="1" t="s">
        <v>4335</v>
      </c>
      <c r="E1042" s="1" t="str">
        <f>IFERROR(VLOOKUP(A1042,[3]Sheet2!$B$3:$E$1201,4,FALSE),"")</f>
        <v>GO:0000041~transition metal ion transport,GO:0006811~ion transport,GO:0006812~cation transport,GO:0006829~zinc ion transport,GO:0030001~metal ion transport,GO:0055085~transmembrane transport,</v>
      </c>
    </row>
    <row r="1043" spans="1:5" x14ac:dyDescent="0.3">
      <c r="A1043" s="1">
        <v>7942381</v>
      </c>
      <c r="B1043" s="4" t="s">
        <v>4336</v>
      </c>
      <c r="C1043" s="1" t="s">
        <v>4337</v>
      </c>
      <c r="D1043" s="1" t="s">
        <v>4338</v>
      </c>
      <c r="E1043" s="1" t="str">
        <f>IFERROR(VLOOKUP(A1043,[3]Sheet2!$B$3:$E$1201,4,FALSE),"")</f>
        <v>GO:0006914~autophagy,GO:0008104~protein localization,GO:0015031~protein transport,GO:0045184~establishment of protein localization,</v>
      </c>
    </row>
    <row r="1044" spans="1:5" x14ac:dyDescent="0.3">
      <c r="A1044" s="1">
        <v>7947248</v>
      </c>
      <c r="B1044" s="4" t="s">
        <v>4339</v>
      </c>
      <c r="C1044" s="1" t="s">
        <v>4340</v>
      </c>
      <c r="D1044" s="1" t="s">
        <v>4341</v>
      </c>
      <c r="E1044" s="1" t="str">
        <f>IFERROR(VLOOKUP(A1044,[3]Sheet2!$B$3:$E$1201,4,FALSE),"")</f>
        <v>GO:0000070~mitotic sister chromatid segregation,GO:0000087~M phase of mitotic cell cycle,GO:0000226~microtubule cytoskeleton organization,GO:0000278~mitotic cell cycle,GO:0000279~M phase,GO:0000280~nuclear division,GO:0000819~sister chromatid segregation,GO:0007010~cytoskeleton organization,GO:0007017~microtubule-based process,GO:0007018~microtubule-based movement,GO:0007019~microtubule depolymerization,GO:0007049~cell cycle,GO:0007059~chromosome segregation,GO:0007067~mitosis,GO:0007080~mitotic metaphase plate congression,GO:0008104~protein localization,GO:0015031~protein transport,GO:0022402~cell cycle process,GO:0022403~cell cycle phase,GO:0022411~cellular component disassembly,GO:0031109~microtubule polymerization or depolymerization,GO:0032984~macromolecular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organization,GO:0045184~establishment of protein localization,GO:0048285~organelle fission,GO:0050000~chromosome localization,GO:0051261~protein depolymerization,GO:0051276~chromosome organization,GO:0051303~establishment of chromosome localization,GO:0051310~metaphase plate congression,GO:0051640~organelle localization,GO:0051656~establishment of organelle localization,</v>
      </c>
    </row>
    <row r="1045" spans="1:5" x14ac:dyDescent="0.3">
      <c r="A1045" s="1">
        <v>8037453</v>
      </c>
      <c r="B1045" s="4" t="s">
        <v>4342</v>
      </c>
      <c r="C1045" s="1" t="s">
        <v>4343</v>
      </c>
      <c r="D1045" s="1" t="s">
        <v>4344</v>
      </c>
      <c r="E1045" s="1" t="str">
        <f>IFERROR(VLOOKUP(A1045,[3]Sheet2!$B$3:$E$1201,4,FALSE),"")</f>
        <v>GO:0006350~transcription,GO:0006355~regulation of transcription, DNA-dependent,GO:0045449~regulation of transcription,GO:0051252~regulation of RNA metabolic process,</v>
      </c>
    </row>
    <row r="1046" spans="1:5" x14ac:dyDescent="0.3">
      <c r="A1046" s="1">
        <v>8037079</v>
      </c>
      <c r="B1046" s="4" t="s">
        <v>4345</v>
      </c>
      <c r="C1046" s="1" t="s">
        <v>4346</v>
      </c>
      <c r="D1046" s="1" t="s">
        <v>4347</v>
      </c>
      <c r="E1046" s="1" t="str">
        <f>IFERROR(VLOOKUP(A1046,[3]Sheet2!$B$3:$E$1201,4,FALSE),"")</f>
        <v>GO:0006163~purine nucleotide metabolic process,GO:0006164~purine nucleotide biosynthetic process,GO:0006754~ATP biosynthetic process,GO:0006811~ion transport,GO:0006812~cation transport,GO:0006813~potassium ion transport,GO:0006814~sodium ion transport,GO:0007166~cell surface receptor linked signal transduction,GO:0007215~glutamate signaling pathway,GO:0007610~behavior,GO:0007611~learning or memory,GO:0007612~learning,GO:0007613~memory,GO:0007626~locomotory behavior,GO:0007632~visual behavior,GO:0008344~adult locomotory behavior,GO:0008542~visual learning,GO:0009141~nucleoside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process,GO:0009314~response to radiation,GO:0009416~response to light stimulus,GO:0009628~response to abiotic stimulus,GO:0015672~monovalent inorganic cation transport,GO:0030001~metal ion transport,GO:0030534~adult behavior,GO:0034404~nucleobase, nucleoside and nucleotide biosynthetic process,GO:0034654~nucleobase, nucleoside, nucleotide and nucleic acid biosynthetic process,GO:0035235~ionotropic glutamate receptor signaling pathway,GO:0042493~response to drug,GO:0044271~nitrogen compound biosynthetic process,GO:0046034~ATP metabolic process,GO:0050877~neurological system process,GO:0050890~cognition,</v>
      </c>
    </row>
    <row r="1047" spans="1:5" x14ac:dyDescent="0.3">
      <c r="A1047" s="1">
        <v>7971573</v>
      </c>
      <c r="B1047" s="4" t="s">
        <v>4348</v>
      </c>
      <c r="C1047" s="1" t="s">
        <v>4349</v>
      </c>
      <c r="D1047" s="1" t="s">
        <v>4350</v>
      </c>
      <c r="E1047" s="1" t="str">
        <f>IFERROR(VLOOKUP(A1047,[3]Sheet2!$B$3:$E$1201,4,FALSE),"")</f>
        <v/>
      </c>
    </row>
    <row r="1048" spans="1:5" x14ac:dyDescent="0.3">
      <c r="A1048" s="1">
        <v>7967331</v>
      </c>
      <c r="B1048" s="4" t="s">
        <v>4351</v>
      </c>
      <c r="C1048" s="1" t="s">
        <v>4352</v>
      </c>
      <c r="D1048" s="1" t="s">
        <v>4353</v>
      </c>
      <c r="E1048" s="1" t="str">
        <f>IFERROR(VLOOKUP(A1048,[3]Sheet2!$B$3:$E$1201,4,FALSE),"")</f>
        <v>GO:0008104~protein localization,GO:0015031~protein transport,GO:0045184~establishment of protein localization,</v>
      </c>
    </row>
    <row r="1049" spans="1:5" x14ac:dyDescent="0.3">
      <c r="A1049" s="1">
        <v>7917728</v>
      </c>
      <c r="B1049" s="4" t="s">
        <v>4354</v>
      </c>
      <c r="C1049" s="1" t="s">
        <v>4355</v>
      </c>
      <c r="D1049" s="1" t="s">
        <v>4356</v>
      </c>
      <c r="E1049" s="1" t="str">
        <f>IFERROR(VLOOKUP(A1049,[3]Sheet2!$B$3:$E$1201,4,FALSE),"")</f>
        <v/>
      </c>
    </row>
    <row r="1050" spans="1:5" x14ac:dyDescent="0.3">
      <c r="A1050" s="1">
        <v>8041995</v>
      </c>
      <c r="B1050" s="4" t="s">
        <v>4357</v>
      </c>
      <c r="C1050" s="1" t="s">
        <v>4358</v>
      </c>
      <c r="D1050" s="1" t="s">
        <v>4359</v>
      </c>
      <c r="E1050" s="1" t="str">
        <f>IFERROR(VLOOKUP(A1050,[3]Sheet2!$B$3:$E$1201,4,FALSE),"")</f>
        <v>GO:0000060~protein import into nucleus, translocation,GO:0006468~protein amino acid phosphorylation,GO:0006605~protein targeting,GO:0006606~protein import into nucleus,GO:0006793~phosphorus metabolic process,GO:0006796~phosphate metabolic process,GO:0006886~intracellular protein transport,GO:0006913~nucleocytoplasmic transport,GO:0007166~cell surface receptor linked signal transduction,GO:0007167~enzyme linked receptor protein signaling pathway,GO:0007178~transmembrane receptor protein serine/threonine kinase signaling pathway,GO:0007182~common-partner SMAD protein phosphorylation,GO:0007184~SMAD protein nuclear translocation,GO:0008064~regulation of actin polymerization or depolymerization,GO:0008104~protein localization,GO:0010639~negative regulation of organelle organization,GO:0015031~protein transport,GO:0016310~phosphorylation,GO:0017038~protein import,GO:0030832~regulation of actin filament length,GO:0030833~regulation of actin filament polymerization,GO:0030834~regulation of actin filament depolymerization,GO:0030835~negative regulation of actin filament depolymerization,GO:0030837~negative regulation of actin filament polymerization,GO:0031333~negative regulation of protein complex assembly,GO:0032271~regulation of protein polymerization,GO:0032272~negative regulation of protein polymerization,GO:0032535~regulation of cellular component size,GO:0032956~regulation of actin cytoskeleton organization,GO:0032970~regulation of actin filament-based process,GO:0033043~regulation of organelle organization,GO:0033365~protein localization in organelle,GO:0034504~protein localization in nucleus,GO:0034613~cellular protein localization,GO:0043242~negative regulation of protein complex disassembly,GO:0043244~regulation of protein complex disassembly,GO:0043254~regulation of protein complex assembly,GO:0044087~regulation of cellular component biogenesis,GO:0045184~establishment of protein localization,GO:0046907~intracellular transport,GO:0051129~negative regulation of cellular component organization,GO:0051169~nuclear transport,GO:0051170~nuclear import,GO:0051493~regulation of cytoskeleton organization,GO:0051494~negative regulation of cytoskeleton organization,GO:0051693~actin filament capping,GO:0070727~cellular macromolecule localization,</v>
      </c>
    </row>
    <row r="1051" spans="1:5" x14ac:dyDescent="0.3">
      <c r="A1051" s="1">
        <v>8015456</v>
      </c>
      <c r="B1051" s="4" t="s">
        <v>4360</v>
      </c>
      <c r="C1051" s="1" t="s">
        <v>4361</v>
      </c>
      <c r="D1051" s="1" t="s">
        <v>4362</v>
      </c>
      <c r="E1051" s="1" t="str">
        <f>IFERROR(VLOOKUP(A1051,[3]Sheet2!$B$3:$E$1201,4,FALSE),"")</f>
        <v/>
      </c>
    </row>
    <row r="1052" spans="1:5" x14ac:dyDescent="0.3">
      <c r="A1052" s="1">
        <v>8081612</v>
      </c>
      <c r="B1052" s="4" t="s">
        <v>4363</v>
      </c>
      <c r="C1052" s="1" t="s">
        <v>4364</v>
      </c>
      <c r="D1052" s="1" t="s">
        <v>4365</v>
      </c>
      <c r="E1052" s="1" t="str">
        <f>IFERROR(VLOOKUP(A1052,[3]Sheet2!$B$3:$E$1201,4,FALSE),"")</f>
        <v/>
      </c>
    </row>
    <row r="1053" spans="1:5" x14ac:dyDescent="0.3">
      <c r="A1053" s="1">
        <v>8007084</v>
      </c>
      <c r="B1053" s="4" t="s">
        <v>4366</v>
      </c>
      <c r="C1053" s="1" t="s">
        <v>4367</v>
      </c>
      <c r="D1053" s="1" t="s">
        <v>4368</v>
      </c>
      <c r="E1053" s="1" t="str">
        <f>IFERROR(VLOOKUP(A1053,[3]Sheet2!$B$3:$E$1201,4,FALSE),"")</f>
        <v>GO:0001817~regulation of cytokine production,GO:0001818~negative regulation of cytokine production,GO:0001819~positive regulation of cytokine production,GO:0002684~positive regulation of immune system process,GO:0002694~regulation of leukocyte activation,GO:0002696~positive regulation of leukocyte activation,GO:0002819~regulation of adaptive immune response,GO:0002822~regulation of adaptive immune response based on somatic recombination of immune receptors built from immunoglobulin superfamily domains,GO:0002828~regulation of T-helper 2 type immune response,GO:0006350~transcription,GO:0006355~regulation of transcription, DNA-dependent,GO:0007242~intracellular signaling cascade,GO:0007584~response to nutrient,GO:0009719~response to endogenous stimulus,GO:0009725~response to hormone stimulus,GO:0009991~response to extracellular stimulus,GO:0010033~response to organic substance,GO:0030518~steroid hormone receptor signaling pathway,GO:0030520~estrogen receptor signaling pathway,GO:0030522~intracellular receptor-mediated signaling pathway,GO:0031667~response to nutrient levels,GO:0032355~response to estradiol stimulus,GO:0032526~response to retinoic acid,GO:0032649~regulation of interferon-gamma production,GO:0032656~regulation of interleukin-13 production,GO:0032673~regulation of interleukin-4 production,GO:0032674~regulation of interleukin-5 production,GO:0032680~regulation of tumor necrosis factor production,GO:0032689~negative regulation of interferon-gamma production,GO:0032720~negative regulation of tumor necrosis factor production,GO:0032736~positive regulation of interleukin-13 production,GO:0032753~positive regulation of interleukin-4 production,GO:0032754~positive regulation of interleukin-5 production,GO:0033189~response to vitamin A,GO:0033273~response to vitamin,GO:0043370~regulation of CD4-positive, alpha beta T cell differentiation,GO:0043372~positive regulation of CD4-positive, alpha beta T cell differentiation,GO:0043627~response to estrogen stimulus,GO:0045449~regulation of transcription,GO:0045580~regulation of T cell differentiation,GO:0045582~positive regulation of T cell differentiation,GO:0045597~positive regulation of cell differentiation,GO:0045619~regulation of lymphocyte differentiation,GO:0045621~positive regulation of lymphocyte differentiation,GO:0045622~regulation of T-helper cell differentiation,GO:0045624~positive regulation of T-helper cell differentiation,GO:0045628~regulation of T-helper 2 cell differentiation,GO:0045630~positive regulation of T-helper 2 cell differentiation,GO:0045767~regulation of anti-apoptosis,GO:0046634~regulation of alpha-beta T cell activation,GO:0046635~positive regulation of alpha-beta T cell activation,GO:0046637~regulation of alpha-beta T cell differentiation,GO:0046638~positive regulation of alpha-beta T cell differentiation,GO:0048384~retinoic acid receptor signaling pathway,GO:0048545~response to steroid hormone stimulus,GO:0050863~regulation of T cell activation,GO:0050865~regulation of cell activation,GO:0050867~positive regulation of cell activation,GO:0050870~positive regulation of T cell activation,GO:0051094~positive regulation of developmental process,GO:0051240~positive regulation of multicellular organismal process,GO:0051241~negative regulation of multicellular organismal process,GO:0051249~regulation of lymphocyte activation,GO:0051251~positive regulation of lymphocyte activation,GO:0051252~regulation of RNA metabolic process,</v>
      </c>
    </row>
    <row r="1054" spans="1:5" x14ac:dyDescent="0.3">
      <c r="A1054" s="1">
        <v>8009255</v>
      </c>
      <c r="B1054" s="4" t="s">
        <v>4369</v>
      </c>
      <c r="C1054" s="1" t="s">
        <v>4370</v>
      </c>
      <c r="D1054" s="1" t="s">
        <v>4371</v>
      </c>
      <c r="E1054" s="1" t="str">
        <f>IFERROR(VLOOKUP(A1054,[3]Sheet2!$B$3:$E$1201,4,FALSE),"")</f>
        <v/>
      </c>
    </row>
    <row r="1055" spans="1:5" x14ac:dyDescent="0.3">
      <c r="A1055" s="1">
        <v>8018352</v>
      </c>
      <c r="B1055" s="4" t="s">
        <v>4372</v>
      </c>
      <c r="C1055" s="1" t="s">
        <v>4373</v>
      </c>
      <c r="D1055" s="1" t="s">
        <v>4374</v>
      </c>
      <c r="E1055" s="1" t="str">
        <f>IFERROR(VLOOKUP(A1055,[3]Sheet2!$B$3:$E$1201,4,FALSE),"")</f>
        <v>GO:0006862~nucleotide transport,GO:0015931~nucleobase, nucleoside, nucleotide and nucleic acid transport,GO:0030302~deoxynucleotide transport,GO:0055085~transmembrane transport,</v>
      </c>
    </row>
    <row r="1056" spans="1:5" x14ac:dyDescent="0.3">
      <c r="A1056" s="1">
        <v>7978174</v>
      </c>
      <c r="B1056" s="4" t="s">
        <v>4375</v>
      </c>
      <c r="C1056" s="1" t="s">
        <v>4376</v>
      </c>
      <c r="D1056" s="1" t="s">
        <v>4377</v>
      </c>
      <c r="E1056" s="1" t="str">
        <f>IFERROR(VLOOKUP(A1056,[3]Sheet2!$B$3:$E$1201,4,FALSE),"")</f>
        <v>GO:0008104~protein localization,GO:0015031~protein transport,GO:0045184~establishment of protein localization,</v>
      </c>
    </row>
    <row r="1057" spans="1:5" x14ac:dyDescent="0.3">
      <c r="A1057" s="1">
        <v>8092067</v>
      </c>
      <c r="B1057" s="4" t="s">
        <v>4378</v>
      </c>
      <c r="C1057" s="1" t="s">
        <v>4379</v>
      </c>
      <c r="D1057" s="1" t="s">
        <v>4380</v>
      </c>
      <c r="E1057" s="1" t="str">
        <f>IFERROR(VLOOKUP(A1057,[3]Sheet2!$B$3:$E$1201,4,FALSE),"")</f>
        <v>GO:0006412~translation,</v>
      </c>
    </row>
    <row r="1058" spans="1:5" x14ac:dyDescent="0.3">
      <c r="A1058" s="1">
        <v>8149942</v>
      </c>
      <c r="B1058" s="4" t="s">
        <v>4381</v>
      </c>
      <c r="C1058" s="1" t="s">
        <v>4382</v>
      </c>
      <c r="D1058" s="1" t="s">
        <v>4383</v>
      </c>
      <c r="E1058" s="1" t="str">
        <f>IFERROR(VLOOKUP(A1058,[3]Sheet2!$B$3:$E$1201,4,FALSE),"")</f>
        <v/>
      </c>
    </row>
    <row r="1059" spans="1:5" x14ac:dyDescent="0.3">
      <c r="A1059" s="1">
        <v>8122013</v>
      </c>
      <c r="B1059" s="4" t="s">
        <v>4384</v>
      </c>
      <c r="C1059" s="1" t="s">
        <v>4385</v>
      </c>
      <c r="D1059" s="1" t="s">
        <v>4386</v>
      </c>
      <c r="E1059" s="1" t="str">
        <f>IFERROR(VLOOKUP(A1059,[3]Sheet2!$B$3:$E$1201,4,FALSE),"")</f>
        <v>GO:0045449~regulation of transcription,</v>
      </c>
    </row>
    <row r="1060" spans="1:5" x14ac:dyDescent="0.3">
      <c r="A1060" s="1">
        <v>7949948</v>
      </c>
      <c r="B1060" s="4" t="s">
        <v>4387</v>
      </c>
      <c r="C1060" s="1" t="s">
        <v>4388</v>
      </c>
      <c r="D1060" s="1" t="s">
        <v>4389</v>
      </c>
      <c r="E1060" s="1" t="str">
        <f>IFERROR(VLOOKUP(A1060,[3]Sheet2!$B$3:$E$1201,4,FALSE),"")</f>
        <v/>
      </c>
    </row>
    <row r="1061" spans="1:5" x14ac:dyDescent="0.3">
      <c r="A1061" s="1">
        <v>8005957</v>
      </c>
      <c r="B1061" s="4" t="s">
        <v>1038</v>
      </c>
      <c r="C1061" s="1" t="s">
        <v>1037</v>
      </c>
      <c r="D1061" s="1" t="s">
        <v>1036</v>
      </c>
      <c r="E1061" s="1" t="str">
        <f>IFERROR(VLOOKUP(A1061,[3]Sheet2!$B$3:$E$1201,4,FALSE),"")</f>
        <v/>
      </c>
    </row>
    <row r="1062" spans="1:5" x14ac:dyDescent="0.3">
      <c r="A1062" s="1">
        <v>8016215</v>
      </c>
      <c r="B1062" s="4" t="s">
        <v>4390</v>
      </c>
      <c r="C1062" s="1" t="s">
        <v>4391</v>
      </c>
      <c r="D1062" s="1" t="s">
        <v>4392</v>
      </c>
      <c r="E1062" s="1" t="str">
        <f>IFERROR(VLOOKUP(A1062,[3]Sheet2!$B$3:$E$1201,4,FALSE),"")</f>
        <v>GO:0006897~endocytosis,GO:0006898~receptor-mediated endocytosis,GO:0010324~membrane invagination,GO:0016044~membrane organization,GO:0016192~vesicle-mediated transport,GO:0032318~regulation of Ras GTPase activity,GO:0032319~regulation of Rho GTPase activity,GO:0032320~positive regulation of Ras GTPase activity,GO:0032321~positive regulation of Rho GTPase activity,GO:0032489~regulation of Cdc42 protein signal transduction,GO:0035023~regulation of Rho protein signal transduction,GO:0043085~positive regulation of catalytic activity,GO:0043087~regulation of GTPase activity,GO:0043088~regulation of Cdc42 GTPase activity,GO:0043089~positive regulation of Cdc42 GTPase activity,GO:0043547~positive regulation of GTPase activity,GO:0044093~positive regulation of molecular function,GO:0046578~regulation of Ras protein signal transduction,GO:0051056~regulation of small GTPase mediated signal transduction,GO:0051336~regulation of hydrolase activity,GO:0051345~positive regulation of hydrolase activity,</v>
      </c>
    </row>
    <row r="1063" spans="1:5" x14ac:dyDescent="0.3">
      <c r="A1063" s="1">
        <v>7964089</v>
      </c>
      <c r="B1063" s="4" t="s">
        <v>4393</v>
      </c>
      <c r="C1063" s="1" t="s">
        <v>4394</v>
      </c>
      <c r="D1063" s="1" t="s">
        <v>4395</v>
      </c>
      <c r="E1063" s="1" t="str">
        <f>IFERROR(VLOOKUP(A1063,[3]Sheet2!$B$3:$E$1201,4,FALSE),"")</f>
        <v>GO:0000184~nuclear-transcribed mRNA catabolic process, nonsense-mediated decay,GO:0000956~nuclear-transcribed mRNA catabolic process,GO:0006401~RNA catabolic process,GO:0006402~mRNA catabolic process,GO:0006508~proteolysis,GO:0006511~ubiquitin-dependent protein catabolic process,GO:0009057~macromolecule catabolic process,GO:0016071~mRNA metabolic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064" spans="1:5" x14ac:dyDescent="0.3">
      <c r="A1064" s="1">
        <v>8152759</v>
      </c>
      <c r="B1064" s="4" t="s">
        <v>4396</v>
      </c>
      <c r="C1064" s="1" t="s">
        <v>4397</v>
      </c>
      <c r="D1064" s="1" t="s">
        <v>4398</v>
      </c>
      <c r="E1064" s="1" t="str">
        <f>IFERROR(VLOOKUP(A1064,[3]Sheet2!$B$3:$E$1201,4,FALSE),"")</f>
        <v/>
      </c>
    </row>
    <row r="1065" spans="1:5" x14ac:dyDescent="0.3">
      <c r="A1065" s="1">
        <v>8020377</v>
      </c>
      <c r="B1065" s="4" t="s">
        <v>4399</v>
      </c>
      <c r="C1065" s="1" t="s">
        <v>4400</v>
      </c>
      <c r="D1065" s="1" t="s">
        <v>4401</v>
      </c>
      <c r="E1065" s="1" t="str">
        <f>IFERROR(VLOOKUP(A1065,[3]Sheet2!$B$3:$E$1201,4,FALSE),"")</f>
        <v>GO:0006350~transcription,GO:0006355~regulation of transcription, DNA-dependent,GO:0045449~regulation of transcription,GO:0051252~regulation of RNA metabolic process,</v>
      </c>
    </row>
    <row r="1066" spans="1:5" x14ac:dyDescent="0.3">
      <c r="A1066" s="1">
        <v>8039013</v>
      </c>
      <c r="B1066" s="4" t="s">
        <v>1107</v>
      </c>
      <c r="C1066" s="1" t="s">
        <v>1106</v>
      </c>
      <c r="D1066" s="1" t="s">
        <v>1105</v>
      </c>
      <c r="E1066" s="1" t="str">
        <f>IFERROR(VLOOKUP(A1066,[3]Sheet2!$B$3:$E$1201,4,FALSE),"")</f>
        <v>GO:0006355~regulation of transcription, DNA-dependent,GO:0045449~regulation of transcription,GO:0051252~regulation of RNA metabolic process,</v>
      </c>
    </row>
    <row r="1067" spans="1:5" x14ac:dyDescent="0.3">
      <c r="A1067" s="1">
        <v>8001818</v>
      </c>
      <c r="B1067" s="4" t="s">
        <v>4402</v>
      </c>
      <c r="C1067" s="1" t="s">
        <v>4403</v>
      </c>
      <c r="D1067" s="1" t="s">
        <v>4404</v>
      </c>
      <c r="E1067" s="1" t="str">
        <f>IFERROR(VLOOKUP(A1067,[3]Sheet2!$B$3:$E$1201,4,FALSE),"")</f>
        <v>GO:0000002~mitochondrial genome maintenance,GO:0006259~DNA metabolic process,GO:0006260~DNA replication,GO:0006261~DNA-dependent DNA replication,GO:0006264~mitochondrial DNA replication,GO:0007005~mitochondrion organization,GO:0009262~deoxyribonucleotide metabolic process,GO:0032042~mitochondrial DNA metabolic process,</v>
      </c>
    </row>
    <row r="1068" spans="1:5" x14ac:dyDescent="0.3">
      <c r="A1068" s="1">
        <v>8029507</v>
      </c>
      <c r="B1068" s="4" t="s">
        <v>4405</v>
      </c>
      <c r="C1068" s="1" t="s">
        <v>4406</v>
      </c>
      <c r="D1068" s="1" t="s">
        <v>4407</v>
      </c>
      <c r="E1068" s="1" t="str">
        <f>IFERROR(VLOOKUP(A1068,[3]Sheet2!$B$3:$E$1201,4,FALSE),"")</f>
        <v>GO:0001910~regulation of leukocyte mediated cytotoxicity,GO:0001912~positive regulation of leukocyte mediated cytotoxicity,GO:0001914~regulation of T cell mediated cytotoxicity,GO:0001916~positive regulation of T cell mediated cytotoxicity,GO:0002684~positive regulation of immune system process,GO:0002694~regulation of leukocyte activation,GO:0002696~positive regulation of leukocyte activation,GO:0002697~regulation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immunity,GO:0002712~regulation of B cell mediated immunity,GO:0002714~positive regulation of B cell mediated immunity,GO:0002715~regulation of natural killer cell mediated immunity,GO:0002717~positive regulation of natural killer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domains,GO:0002831~regulation of response to biotic stimulus,GO:0002833~positive regulation of response to biotic stimulus,GO:0002834~regulation of response to tumor cell,GO:0002836~positive regulation of response to tumor cell,GO:0002837~regulation of immune response to tumor cell,GO:0002839~positive regulation of immune response to tumor cell,GO:0002855~regulation of natural killer cell mediated immune response to tumor cell,GO:0002857~positive regulation of natural killer cell mediated immune response to tumor cell,GO:0002858~regulation of natural killer cell mediated cytotoxicity directed against tumor cell target,GO:0002860~positive regulation of natural killer cell mediated cytotoxicity directed against tumor cell target,GO:0002889~regulation of immunoglobulin mediated immune response,GO:0002891~positive regulation of immunoglobulin mediated immune response,GO:0003006~reproductive developmental process,GO:0007155~cell adhesion,GO:0007156~homophilic cell adhesion,GO:0007276~gamete generation,GO:0007281~germ cell development,GO:0007283~spermatogenesis,GO:0007286~spermatid development,GO:0016032~viral reproduction,GO:0016337~cell-cell adhesion,GO:0019058~viral infectious cycle,GO:0019059~initiation of viral infection,GO:0019062~virion attachment to host cell surface receptor,GO:0019063~virion penetration into host cell,GO:0019064~viral envelope fusion with host membrane,GO:0019953~sexual reproduction,GO:0022415~viral reproductive process,GO:0022610~biological adhesion,GO:0030260~entry into host cell,GO:0031341~regulation of cell killing,GO:0031343~positive regulation of cell killing,GO:0031349~positive regulation of defense response,GO:0032504~multicellular organism reproduction,GO:0033003~regulation of mast cell activation,GO:0033005~positive regulation of mast cell activation,GO:0042269~regulation of natural killer cell mediated cytotoxicity,GO:0042271~susceptibility to natural killer cell mediated cytotoxicity,GO:0044409~entry into host,GO:0045088~regulation of innate immune response,GO:0045089~positive regulation of innate immune response,GO:0045954~positive regulation of natural killer cell mediated cytotoxicity,GO:0046718~entry of virus into host cell,GO:0046814~virion attachment, binding of host cell surface coreceptor,GO:0048232~male gamete generation,GO:0048515~spermatid differentiation,GO:0048584~positive regulation of response to stimulus,GO:0048609~reproductive process in a multicellular organism,GO:0048610~reproductive cellular process,GO:0050778~positive regulation of immune response,GO:0050865~regulation of cell activation,GO:0050867~positive regulation of cell activation,GO:0051702~interaction with symbiont,GO:0051806~entry into cell of other organism during symbiotic interaction,GO:0051825~adhesion to other organism during symbiotic interaction,GO:0051828~entry into other organism during symbiotic interaction,GO:0051856~adhesion to symbiont,GO:0052126~movement in host environment,GO:0052192~movement in environment of other organism during symbiotic interaction,GO:0060370~susceptibility to T cell mediated cytotoxicity,</v>
      </c>
    </row>
    <row r="1069" spans="1:5" x14ac:dyDescent="0.3">
      <c r="A1069" s="1">
        <v>7949619</v>
      </c>
      <c r="B1069" s="4" t="s">
        <v>4408</v>
      </c>
      <c r="C1069" s="1" t="s">
        <v>4409</v>
      </c>
      <c r="D1069" s="1" t="s">
        <v>4410</v>
      </c>
      <c r="E1069" s="1" t="str">
        <f>IFERROR(VLOOKUP(A1069,[3]Sheet2!$B$3:$E$1201,4,FALSE),"")</f>
        <v>GO:0008283~cell proliferation,GO:0015858~nucleoside transport,GO:0015931~nucleobase, nucleoside, nucleotide and nucleic acid transport,</v>
      </c>
    </row>
    <row r="1070" spans="1:5" x14ac:dyDescent="0.3">
      <c r="A1070" s="1">
        <v>7929768</v>
      </c>
      <c r="B1070" s="4" t="s">
        <v>4411</v>
      </c>
      <c r="C1070" s="1" t="s">
        <v>4412</v>
      </c>
      <c r="D1070" s="1" t="s">
        <v>4413</v>
      </c>
      <c r="E1070" s="1" t="str">
        <f>IFERROR(VLOOKUP(A1070,[3]Sheet2!$B$3:$E$1201,4,FALSE),"")</f>
        <v>GO:0000041~transition metal ion transport,GO:0006811~ion transport,GO:0006812~cation transport,GO:0006825~copper ion transport,GO:0030001~metal ion transport,GO:0042592~homeostatic process,GO:0048878~chemical homeostasis,GO:0050801~ion homeostasis,GO:0055066~di-, tri-valent inorganic cation homeostasis,GO:0055070~copper ion homeostasis,GO:0055080~cation homeostasis,</v>
      </c>
    </row>
    <row r="1071" spans="1:5" x14ac:dyDescent="0.3">
      <c r="A1071" s="1">
        <v>7927915</v>
      </c>
      <c r="B1071" s="4" t="s">
        <v>4414</v>
      </c>
      <c r="C1071" s="1" t="s">
        <v>4415</v>
      </c>
      <c r="D1071" s="1" t="s">
        <v>4416</v>
      </c>
      <c r="E1071" s="1" t="str">
        <f>IFERROR(VLOOKUP(A1071,[3]Sheet2!$B$3:$E$1201,4,FALSE),"")</f>
        <v/>
      </c>
    </row>
    <row r="1072" spans="1:5" x14ac:dyDescent="0.3">
      <c r="A1072" s="1">
        <v>8100085</v>
      </c>
      <c r="B1072" s="4" t="s">
        <v>4417</v>
      </c>
      <c r="C1072" s="1" t="s">
        <v>4418</v>
      </c>
      <c r="D1072" s="1" t="s">
        <v>4419</v>
      </c>
      <c r="E1072" s="1" t="str">
        <f>IFERROR(VLOOKUP(A1072,[3]Sheet2!$B$3:$E$1201,4,FALSE),"")</f>
        <v>GO:0005996~monosaccharide metabolic process,GO:0006040~amino sugar metabolic process,GO:0006041~glucosamine metabolic process,GO:0006044~N-acetylglucosamine metabolic process,</v>
      </c>
    </row>
    <row r="1073" spans="1:5" x14ac:dyDescent="0.3">
      <c r="A1073" s="1">
        <v>8031720</v>
      </c>
      <c r="B1073" s="4" t="s">
        <v>4420</v>
      </c>
      <c r="C1073" s="1" t="s">
        <v>4421</v>
      </c>
      <c r="D1073" s="1" t="s">
        <v>4422</v>
      </c>
      <c r="E1073" s="1" t="str">
        <f>IFERROR(VLOOKUP(A1073,[3]Sheet2!$B$3:$E$1201,4,FALSE),"")</f>
        <v>GO:0006350~transcription,GO:0006355~regulation of transcription, DNA-dependent,GO:0045449~regulation of transcription,GO:0051252~regulation of RNA metabolic process,</v>
      </c>
    </row>
    <row r="1074" spans="1:5" x14ac:dyDescent="0.3">
      <c r="A1074" s="1">
        <v>8108579</v>
      </c>
      <c r="B1074" s="4" t="s">
        <v>4423</v>
      </c>
      <c r="C1074" s="1" t="s">
        <v>4424</v>
      </c>
      <c r="D1074" s="1" t="s">
        <v>4425</v>
      </c>
      <c r="E1074" s="1" t="str">
        <f>IFERROR(VLOOKUP(A1074,[3]Sheet2!$B$3:$E$1201,4,FALSE),"")</f>
        <v>GO:0006605~protein targeting,GO:0006606~protein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transport,GO:0051169~nuclear transport,GO:0051170~nuclear import,GO:0070727~cellular macromolecule localization,</v>
      </c>
    </row>
    <row r="1075" spans="1:5" x14ac:dyDescent="0.3">
      <c r="A1075" s="1">
        <v>8149590</v>
      </c>
      <c r="B1075" s="4"/>
      <c r="C1075" s="1" t="s">
        <v>88</v>
      </c>
      <c r="D1075" s="1" t="s">
        <v>88</v>
      </c>
      <c r="E1075" s="1" t="str">
        <f>IFERROR(VLOOKUP(A1075,[3]Sheet2!$B$3:$E$1201,4,FALSE),"")</f>
        <v/>
      </c>
    </row>
    <row r="1076" spans="1:5" x14ac:dyDescent="0.3">
      <c r="A1076" s="1">
        <v>8142169</v>
      </c>
      <c r="B1076" s="4"/>
      <c r="C1076" s="1" t="s">
        <v>88</v>
      </c>
      <c r="D1076" s="1" t="s">
        <v>88</v>
      </c>
      <c r="E1076" s="1" t="str">
        <f>IFERROR(VLOOKUP(A1076,[3]Sheet2!$B$3:$E$1201,4,FALSE),"")</f>
        <v/>
      </c>
    </row>
    <row r="1077" spans="1:5" x14ac:dyDescent="0.3">
      <c r="A1077" s="1">
        <v>7978824</v>
      </c>
      <c r="B1077" s="4" t="s">
        <v>4426</v>
      </c>
      <c r="C1077" s="1" t="s">
        <v>4427</v>
      </c>
      <c r="D1077" s="1" t="s">
        <v>4428</v>
      </c>
      <c r="E1077" s="1" t="str">
        <f>IFERROR(VLOOKUP(A1077,[3]Sheet2!$B$3:$E$1201,4,FALSE),"")</f>
        <v>GO:0006412~translation,GO:0006414~translational elongation,</v>
      </c>
    </row>
    <row r="1078" spans="1:5" x14ac:dyDescent="0.3">
      <c r="A1078" s="1">
        <v>8106820</v>
      </c>
      <c r="B1078" s="4" t="s">
        <v>4429</v>
      </c>
      <c r="C1078" s="1" t="s">
        <v>4430</v>
      </c>
      <c r="D1078" s="1" t="s">
        <v>4431</v>
      </c>
      <c r="E1078" s="1" t="str">
        <f>IFERROR(VLOOKUP(A1078,[3]Sheet2!$B$3:$E$1201,4,FALSE),"")</f>
        <v>GO:0001817~regulation of cytokine production,GO:0001819~positive regulation of cytokine production,GO:0002684~positive regulation of immune system process,GO:0006350~transcription,GO:0006355~regulation of transcription, DNA-dependent,GO:0006359~regulation of transcription from RNA polymerase III promoter,GO:0031349~positive regulation of defense response,GO:0032479~regulation of type I interferon production,GO:0032481~positive regulation of type I interferon production,GO:0032648~regulation of interferon-beta production,GO:0032728~positive regulation of interferon-beta production,GO:0045088~regulation of innate immune response,GO:0045089~positive regulation of innate immune response,GO:0045449~regulation of transcription,GO:0048584~positive regulation of response to stimulus,GO:0050778~positive regulation of immune response,GO:0051240~positive regulation of multicellular organismal process,GO:0051252~regulation of RNA metabolic process,</v>
      </c>
    </row>
    <row r="1079" spans="1:5" x14ac:dyDescent="0.3">
      <c r="A1079" s="1">
        <v>8140070</v>
      </c>
      <c r="B1079" s="4" t="s">
        <v>4432</v>
      </c>
      <c r="C1079" s="1" t="s">
        <v>4433</v>
      </c>
      <c r="D1079" s="1" t="s">
        <v>4434</v>
      </c>
      <c r="E1079" s="1" t="str">
        <f>IFERROR(VLOOKUP(A1079,[3]Sheet2!$B$3:$E$1201,4,FALSE),"")</f>
        <v/>
      </c>
    </row>
    <row r="1080" spans="1:5" x14ac:dyDescent="0.3">
      <c r="A1080" s="1">
        <v>7915444</v>
      </c>
      <c r="B1080" s="4" t="s">
        <v>4435</v>
      </c>
      <c r="C1080" s="1" t="s">
        <v>4436</v>
      </c>
      <c r="D1080" s="1" t="s">
        <v>4437</v>
      </c>
      <c r="E1080" s="1" t="str">
        <f>IFERROR(VLOOKUP(A1080,[3]Sheet2!$B$3:$E$1201,4,FALSE),"")</f>
        <v>GO:0008285~negative regulation of cell proliferation,GO:0042127~regulation of cell proliferation,GO:0055114~oxidation reduction,</v>
      </c>
    </row>
    <row r="1081" spans="1:5" x14ac:dyDescent="0.3">
      <c r="A1081" s="1">
        <v>8087833</v>
      </c>
      <c r="B1081" s="4" t="s">
        <v>4438</v>
      </c>
      <c r="C1081" s="1" t="s">
        <v>4439</v>
      </c>
      <c r="D1081" s="1" t="s">
        <v>4440</v>
      </c>
      <c r="E1081" s="1" t="str">
        <f>IFERROR(VLOOKUP(A1081,[3]Sheet2!$B$3:$E$1201,4,FALSE),"")</f>
        <v>GO:0006470~protein amino acid dephosphorylation,GO:0006793~phosphorus metabolic process,GO:0006796~phosphate metabolic process,GO:0016311~dephosphorylation,</v>
      </c>
    </row>
    <row r="1082" spans="1:5" x14ac:dyDescent="0.3">
      <c r="A1082" s="1">
        <v>8140739</v>
      </c>
      <c r="B1082" s="4" t="s">
        <v>4441</v>
      </c>
      <c r="C1082" s="1" t="s">
        <v>4442</v>
      </c>
      <c r="D1082" s="1" t="s">
        <v>4443</v>
      </c>
      <c r="E1082" s="1" t="str">
        <f>IFERROR(VLOOKUP(A1082,[3]Sheet2!$B$3:$E$1201,4,FALSE),"")</f>
        <v/>
      </c>
    </row>
    <row r="1083" spans="1:5" x14ac:dyDescent="0.3">
      <c r="A1083" s="1">
        <v>8108724</v>
      </c>
      <c r="B1083" s="4" t="s">
        <v>4444</v>
      </c>
      <c r="C1083" s="1" t="s">
        <v>4445</v>
      </c>
      <c r="D1083" s="1" t="s">
        <v>4446</v>
      </c>
      <c r="E1083" s="1" t="str">
        <f>IFERROR(VLOOKUP(A1083,[3]Sheet2!$B$3:$E$1201,4,FALSE),"")</f>
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</c>
    </row>
    <row r="1084" spans="1:5" x14ac:dyDescent="0.3">
      <c r="A1084" s="1">
        <v>8073826</v>
      </c>
      <c r="B1084" s="4" t="s">
        <v>4447</v>
      </c>
      <c r="C1084" s="1" t="s">
        <v>4448</v>
      </c>
      <c r="D1084" s="1" t="s">
        <v>4449</v>
      </c>
      <c r="E1084" s="1" t="str">
        <f>IFERROR(VLOOKUP(A1084,[3]Sheet2!$B$3:$E$1201,4,FALSE),"")</f>
        <v>GO:0000122~negative regulation of transcription from RNA polymerase II promoter,GO:0001666~response to hypoxia,GO:0003013~circulatory system process,GO:0006350~transcription,GO:0006351~transcription, DNA-dependent,GO:0006355~regulation of transcription, DNA-dependent,GO:0006357~regulation of transcription from RNA polymerase II promoter,GO:0006366~transcription from RNA polymerase II promoter,GO:0006631~fatty acid metabolic process,GO:0006869~lipid transport,GO:0007398~ectoderm development,GO:0008015~blood circulation,GO:0008217~regulation of blood pressure,GO:0008544~epidermis development,GO:0009611~response to wounding,GO:0009719~response to endogenous stimulus,GO:0009725~response to hormone stimulus,GO:0009890~negative regulation of biosynthetic process,GO:0009891~positive regulation of biosynthetic process,GO:0009894~regulation of catabolic process,GO:0009896~positive regulation of catabolic process,GO:0009991~response to extracellular stimulus,GO:0010033~response to organic substance,GO:0010551~regulation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process,GO:0010565~regulation of cellular ketone metabolic process,GO:0010604~positive regulation of macromolecule metabolic process,GO:0010605~negative regulation of macromolecule metabolic process,GO:0010628~positive regulation of gene expression,GO:0010629~negative regulation of gene expression,GO:0010743~regulation of foam cell differentiation,GO:0010745~negative regulation of foam cell differentiation,GO:0010869~regulation of receptor biosynthetic process,GO:0010871~negative regulation of receptor biosynthetic process,GO:0010876~lipid localization,GO:0010883~regulation of lipid storage,GO:0010885~regulation of cholesterol storage,GO:0010887~negative regulation of cholesterol storage,GO:0010888~negative regulation of lipid storage,GO:0010889~regulation of sequestering of triglyceride,GO:0010891~negative regulation of sequestering of triglyceride,GO:0015718~monocarboxylic acid transport,GO:0015849~organic acid transport,GO:0015908~fatty acid transport,GO:0016481~negative regulation of transcription,GO:0019216~regulation of lipid metabolic process,GO:0019217~regulation of fatty acid metabolic process,GO:0031327~negative regulation of cellular biosynthetic process,GO:0031328~positive regulation of cellular biosynthetic process,GO:0031329~regulation of cellular catabolic process,GO:0031331~positive regulation of cellular catabolic process,GO:0031667~response to nutrient levels,GO:0031998~regulation of fatty acid beta-oxidation,GO:0032000~positive regulation of fatty acid beta-oxidation,GO:0032095~regulation of response to food,GO:0032096~negative regulation of response to food,GO:0032098~regulation of appetite,GO:0032099~negative regulation of appetite,GO:0032101~regulation of response to external stimulus,GO:0032102~negative regulation of response to external stimulus,GO:0032104~regulation of response to extracellular stimulus,GO:0032105~negative regulation of response to extracellular stimulus,GO:0032107~regulation of response to nutrient levels,GO:0032108~negative regulation of response to nutrient levels,GO:0032582~negative regulation of gene-specific transcription,GO:0032583~regulation of gene-specific transcription,GO:0032774~RNA biosynthetic process,GO:0032868~response to insulin stimulus,GO:0042060~wound healing,GO:0042157~lipoprotein metabolic process,GO:0043434~response to peptide hormone stimulus,GO:0045449~regulation of transcription,GO:0045596~negative regulation of cell differentiation,GO:0045776~negative regulation of blood pressure,GO:0045834~positive regulation of lipid metabolic process,GO:0045892~negative regulation of transcription, DNA-dependent,GO:0045893~positive regulation of transcription, DNA-dependent,GO:0045923~positive regulation of fatty acid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promoter,GO:0046320~regulation of fatty acid oxidation,GO:0046321~positive regulation of fatty acid oxidation,GO:0046942~carboxylic acid transport,GO:0048585~negative regulation of response to stimulus,GO:0050994~regulation of lipid catabolic process,GO:0050996~positive regulation of lipid catabolic process,GO:0051172~negative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process,GO:0070482~response to oxygen levels,</v>
      </c>
    </row>
    <row r="1085" spans="1:5" x14ac:dyDescent="0.3">
      <c r="A1085" s="1">
        <v>8160459</v>
      </c>
      <c r="B1085" s="4" t="s">
        <v>4450</v>
      </c>
      <c r="C1085" s="1" t="s">
        <v>4451</v>
      </c>
      <c r="D1085" s="1" t="s">
        <v>4452</v>
      </c>
      <c r="E1085" s="1" t="str">
        <f>IFERROR(VLOOKUP(A1085,[3]Sheet2!$B$3:$E$1201,4,FALSE),"")</f>
        <v>GO:0006355~regulation of transcription, DNA-dependent,GO:0045449~regulation of transcription,GO:0051252~regulation of RNA metabolic process,</v>
      </c>
    </row>
    <row r="1086" spans="1:5" x14ac:dyDescent="0.3">
      <c r="A1086" s="1">
        <v>7977397</v>
      </c>
      <c r="B1086" s="4" t="s">
        <v>4453</v>
      </c>
      <c r="C1086" s="1" t="s">
        <v>4454</v>
      </c>
      <c r="D1086" s="1" t="s">
        <v>4455</v>
      </c>
      <c r="E1086" s="1" t="str">
        <f>IFERROR(VLOOKUP(A1086,[3]Sheet2!$B$3:$E$1201,4,FALSE),"")</f>
        <v>GO:0002520~immune system development,GO:0008284~positive regulation of cell proliferation,GO:0030097~hemopoiesis,GO:0042127~regulation of cell proliferation,GO:0048534~hemopoietic or lymphoid organ development,</v>
      </c>
    </row>
    <row r="1087" spans="1:5" x14ac:dyDescent="0.3">
      <c r="A1087" s="1">
        <v>8147573</v>
      </c>
      <c r="B1087" s="4" t="s">
        <v>856</v>
      </c>
      <c r="C1087" s="1" t="s">
        <v>857</v>
      </c>
      <c r="D1087" s="1" t="s">
        <v>858</v>
      </c>
      <c r="E1087" s="1" t="str">
        <f>IFERROR(VLOOKUP(A1087,[3]Sheet2!$B$3:$E$1201,4,FALSE),"")</f>
        <v>GO:0001501~skeletal system development,GO:0008284~positive regulation of cell proliferation,GO:0009792~embryonic development ending in birth or egg hatching,GO:0042127~regulation of cell proliferation,GO:0043009~chordate embryonic development,GO:0048562~embryonic organ morphogenesis,GO:0048568~embryonic organ development,GO:0048598~embryonic morphogenesis,GO:0048704~embryonic skeletal system morphogenesis,GO:0048705~skeletal system morphogenesis,GO:0048706~embryonic skeletal system development,</v>
      </c>
    </row>
    <row r="1088" spans="1:5" x14ac:dyDescent="0.3">
      <c r="A1088" s="1">
        <v>8093145</v>
      </c>
      <c r="B1088" s="4" t="s">
        <v>4456</v>
      </c>
      <c r="C1088" s="1" t="s">
        <v>4457</v>
      </c>
      <c r="D1088" s="1" t="s">
        <v>4458</v>
      </c>
      <c r="E1088" s="1" t="str">
        <f>IFERROR(VLOOKUP(A1088,[3]Sheet2!$B$3:$E$1201,4,FALSE),"")</f>
        <v/>
      </c>
    </row>
    <row r="1089" spans="1:5" x14ac:dyDescent="0.3">
      <c r="A1089" s="1">
        <v>8094550</v>
      </c>
      <c r="B1089" s="4" t="s">
        <v>4459</v>
      </c>
      <c r="C1089" s="1" t="s">
        <v>4460</v>
      </c>
      <c r="D1089" s="1" t="s">
        <v>4461</v>
      </c>
      <c r="E1089" s="1" t="str">
        <f>IFERROR(VLOOKUP(A1089,[3]Sheet2!$B$3:$E$1201,4,FALSE),"")</f>
        <v/>
      </c>
    </row>
    <row r="1090" spans="1:5" x14ac:dyDescent="0.3">
      <c r="A1090" s="1">
        <v>7989069</v>
      </c>
      <c r="B1090" s="4" t="s">
        <v>4462</v>
      </c>
      <c r="C1090" s="1" t="s">
        <v>4463</v>
      </c>
      <c r="D1090" s="1" t="s">
        <v>4464</v>
      </c>
      <c r="E1090" s="1" t="str">
        <f>IFERROR(VLOOKUP(A1090,[3]Sheet2!$B$3:$E$1201,4,FALSE),"")</f>
        <v>GO:0001655~urogenital system development,GO:0001822~kidney development,GO:0007166~cell surface receptor linked signal transduction,GO:0009791~post-embryonic development,GO:0016055~Wnt receptor signaling pathway,</v>
      </c>
    </row>
    <row r="1091" spans="1:5" x14ac:dyDescent="0.3">
      <c r="A1091" s="1">
        <v>8060344</v>
      </c>
      <c r="B1091" s="4" t="s">
        <v>4465</v>
      </c>
      <c r="C1091" s="1" t="s">
        <v>4466</v>
      </c>
      <c r="D1091" s="1" t="s">
        <v>4467</v>
      </c>
      <c r="E1091" s="1" t="str">
        <f>IFERROR(VLOOKUP(A1091,[3]Sheet2!$B$3:$E$1201,4,FALSE),"")</f>
        <v>GO:0006350~transcription,GO:0006468~protein amino acid phosphorylation,GO:0006469~negative regulation of protein kinase activity,GO:0006793~phosphorus metabolic process,GO:0006796~phosphate metabolic process,GO:0006915~apoptosis,GO:0008219~cell death,GO:0012501~programmed cell death,GO:0016265~death,GO:0016310~phosphorylation,GO:0019220~regulation of phosphate metabolic process,GO:0033673~negative regulation of kinase activity,GO:0042325~regulation of phosphorylation,GO:0043086~negative regulation of catalytic activity,GO:0043405~regulation of MAP kinase activity,GO:0043549~regulation of kinase activity,GO:0044092~negative regulation of molecular function,GO:0045449~regulation of transcription,GO:0045859~regulation of protein kinase activity,GO:0051174~regulation of phosphorus metabolic process,GO:0051338~regulation of transferase activity,GO:0051348~negative regulation of transferase activity,</v>
      </c>
    </row>
    <row r="1092" spans="1:5" x14ac:dyDescent="0.3">
      <c r="A1092" s="1">
        <v>8090295</v>
      </c>
      <c r="B1092" s="4" t="s">
        <v>4468</v>
      </c>
      <c r="C1092" s="1" t="s">
        <v>4469</v>
      </c>
      <c r="D1092" s="1" t="s">
        <v>4470</v>
      </c>
      <c r="E1092" s="1" t="str">
        <f>IFERROR(VLOOKUP(A1092,[3]Sheet2!$B$3:$E$1201,4,FALSE),"")</f>
        <v>GO:0006811~ion transport,GO:0006812~cation transport,</v>
      </c>
    </row>
    <row r="1093" spans="1:5" x14ac:dyDescent="0.3">
      <c r="A1093" s="1">
        <v>7921492</v>
      </c>
      <c r="B1093" s="4" t="s">
        <v>4471</v>
      </c>
      <c r="C1093" s="1" t="s">
        <v>4472</v>
      </c>
      <c r="D1093" s="1" t="s">
        <v>4473</v>
      </c>
      <c r="E1093" s="1" t="str">
        <f>IFERROR(VLOOKUP(A1093,[3]Sheet2!$B$3:$E$1201,4,FALSE),"")</f>
        <v>GO:0016358~dendrite development,GO:0030030~cell projection organization,GO:0030182~neuron differentiation,GO:0031175~neuron projection development,GO:0048666~neuron development,</v>
      </c>
    </row>
    <row r="1094" spans="1:5" x14ac:dyDescent="0.3">
      <c r="A1094" s="1">
        <v>7975932</v>
      </c>
      <c r="B1094" s="4" t="s">
        <v>4474</v>
      </c>
      <c r="C1094" s="1" t="s">
        <v>4475</v>
      </c>
      <c r="D1094" s="1" t="s">
        <v>4476</v>
      </c>
      <c r="E1094" s="1" t="str">
        <f>IFERROR(VLOOKUP(A1094,[3]Sheet2!$B$3:$E$1201,4,FALSE),"")</f>
        <v/>
      </c>
    </row>
    <row r="1095" spans="1:5" x14ac:dyDescent="0.3">
      <c r="A1095" s="1">
        <v>8108603</v>
      </c>
      <c r="B1095" s="4" t="s">
        <v>4477</v>
      </c>
      <c r="C1095" s="1" t="s">
        <v>4478</v>
      </c>
      <c r="D1095" s="1" t="s">
        <v>4479</v>
      </c>
      <c r="E1095" s="1" t="str">
        <f>IFERROR(VLOOKUP(A1095,[3]Sheet2!$B$3:$E$1201,4,FALSE),"")</f>
        <v>GO:0006399~tRNA metabolic process,GO:0006412~translation,GO:0006418~tRNA aminoacylation for protein translation,GO:0006427~histidyl-tRNA aminoacylation,GO:0009063~cellular amino acid catabolic process,GO:0009310~amine catabolic process,GO:0016054~organic acid catabolic process,GO:0019478~D-amino acid catabolic process,GO:0034660~ncRNA metabolic process,GO:0043038~amino acid activation,GO:0043039~tRNA aminoacylation,GO:0046395~carboxylic acid catabolic process,GO:0046416~D-amino acid metabolic process,</v>
      </c>
    </row>
    <row r="1096" spans="1:5" x14ac:dyDescent="0.3">
      <c r="A1096" s="1">
        <v>7943413</v>
      </c>
      <c r="B1096" s="4" t="s">
        <v>4480</v>
      </c>
      <c r="C1096" s="1" t="s">
        <v>4481</v>
      </c>
      <c r="D1096" s="1" t="s">
        <v>4482</v>
      </c>
      <c r="E1096" s="1" t="str">
        <f>IFERROR(VLOOKUP(A1096,[3]Sheet2!$B$3:$E$1201,4,FALSE),"")</f>
        <v>GO:0006461~protein complex assembly,GO:0006915~apoptosis,GO:0006916~anti-apoptosis,GO:0007166~cell surface receptor linked signal transduction,GO:0007276~gamete generation,GO:0007283~spermatogenesis,GO:0008219~cell death,GO:0010941~regulation of cell death,GO:0012501~programmed cell death,GO:0016265~death,GO:0019953~sexual reproduction,GO:0032504~multicellular organism reproduction,GO:0042981~regulation of apoptosis,GO:0043066~negative regulation of apoptosis,GO:0043067~regulation of programmed cell death,GO:0043069~negative regulation of programmed cell death,GO:0043933~macromolecular complex subunit organization,GO:0048232~male gamete generation,GO:0048609~reproductive process in a multicellular organism,GO:0051259~protein oligomerization,GO:0051291~protein heterooligomerization,GO:0060548~negative regulation of cell death,GO:0065003~macromolecular complex assembly,GO:0070271~protein complex biogenesis,</v>
      </c>
    </row>
    <row r="1097" spans="1:5" x14ac:dyDescent="0.3">
      <c r="A1097" s="1">
        <v>8095376</v>
      </c>
      <c r="B1097" s="4"/>
      <c r="C1097" s="1" t="s">
        <v>88</v>
      </c>
      <c r="D1097" s="1" t="s">
        <v>88</v>
      </c>
      <c r="E1097" s="1" t="str">
        <f>IFERROR(VLOOKUP(A1097,[3]Sheet2!$B$3:$E$1201,4,FALSE),"")</f>
        <v>GO:0006873~cellular ion homeostasis,GO:0006878~cellular copper ion homeostasis,GO:0019725~cellular homeostasis,GO:0030003~cellular cation homeostasis,GO:0030005~cellular di-, tri-valent inorganic cation homeostasis,GO:0042592~homeostatic process,GO:0048878~chemical homeostasis,GO:0050801~ion homeostasis,GO:0055066~di-, tri-valent inorganic cation homeostasis,GO:0055070~copper ion homeostasis,GO:0055080~cation homeostasis,GO:0055082~cellular chemical homeostasis,</v>
      </c>
    </row>
    <row r="1098" spans="1:5" x14ac:dyDescent="0.3">
      <c r="A1098" s="1">
        <v>7917050</v>
      </c>
      <c r="B1098" s="4"/>
      <c r="C1098" s="1" t="s">
        <v>88</v>
      </c>
      <c r="D1098" s="1" t="s">
        <v>88</v>
      </c>
      <c r="E1098" s="1" t="str">
        <f>IFERROR(VLOOKUP(A1098,[3]Sheet2!$B$3:$E$1201,4,FALSE),"")</f>
        <v/>
      </c>
    </row>
    <row r="1099" spans="1:5" x14ac:dyDescent="0.3">
      <c r="A1099" s="1">
        <v>8131179</v>
      </c>
      <c r="B1099" s="4" t="s">
        <v>4483</v>
      </c>
      <c r="C1099" s="1" t="s">
        <v>4484</v>
      </c>
      <c r="D1099" s="1" t="s">
        <v>4485</v>
      </c>
      <c r="E1099" s="1" t="str">
        <f>IFERROR(VLOOKUP(A1099,[3]Sheet2!$B$3:$E$1201,4,FALSE),"")</f>
        <v>GO:0006811~ion transport,</v>
      </c>
    </row>
    <row r="1100" spans="1:5" x14ac:dyDescent="0.3">
      <c r="A1100" s="1">
        <v>8078252</v>
      </c>
      <c r="B1100" s="4" t="s">
        <v>4486</v>
      </c>
      <c r="C1100" s="1" t="s">
        <v>4487</v>
      </c>
      <c r="D1100" s="1" t="s">
        <v>4488</v>
      </c>
      <c r="E1100" s="1" t="str">
        <f>IFERROR(VLOOKUP(A1100,[3]Sheet2!$B$3:$E$1201,4,FALSE),"")</f>
        <v>GO:0006508~proteolysis,GO:0009057~macromolecule catabolic process,GO:0019941~modification-dependent protein catabolic process,GO:0030163~protein catabolic process,GO:0032020~ISG15-protein conjugation,GO:0043632~modification-dependent macromolecule catabolic process,GO:0044257~cellular protein catabolic process,GO:0044265~cellular macromolecule catabolic process,GO:0051603~proteolysis involved in cellular protein catabolic process,</v>
      </c>
    </row>
    <row r="1101" spans="1:5" x14ac:dyDescent="0.3">
      <c r="A1101" s="1">
        <v>8102936</v>
      </c>
      <c r="B1101" s="4"/>
      <c r="C1101" s="1" t="s">
        <v>88</v>
      </c>
      <c r="D1101" s="1" t="s">
        <v>88</v>
      </c>
      <c r="E1101" s="1" t="str">
        <f>IFERROR(VLOOKUP(A1101,[3]Sheet2!$B$3:$E$1201,4,FALSE),"")</f>
        <v/>
      </c>
    </row>
    <row r="1102" spans="1:5" x14ac:dyDescent="0.3">
      <c r="A1102" s="1">
        <v>7934706</v>
      </c>
      <c r="B1102" s="4"/>
      <c r="C1102" s="1" t="s">
        <v>88</v>
      </c>
      <c r="D1102" s="1" t="s">
        <v>88</v>
      </c>
      <c r="E1102" s="1" t="str">
        <f>IFERROR(VLOOKUP(A1102,[3]Sheet2!$B$3:$E$1201,4,FALSE),"")</f>
        <v/>
      </c>
    </row>
    <row r="1103" spans="1:5" x14ac:dyDescent="0.3">
      <c r="A1103" s="1">
        <v>8089106</v>
      </c>
      <c r="B1103" s="4"/>
      <c r="C1103" s="1" t="s">
        <v>88</v>
      </c>
      <c r="D1103" s="1" t="s">
        <v>88</v>
      </c>
      <c r="E1103" s="1" t="str">
        <f>IFERROR(VLOOKUP(A1103,[3]Sheet2!$B$3:$E$1201,4,FALSE),"")</f>
        <v/>
      </c>
    </row>
    <row r="1104" spans="1:5" x14ac:dyDescent="0.3">
      <c r="A1104" s="1">
        <v>7920687</v>
      </c>
      <c r="B1104" s="4" t="s">
        <v>770</v>
      </c>
      <c r="C1104" s="1" t="s">
        <v>771</v>
      </c>
      <c r="D1104" s="1" t="s">
        <v>772</v>
      </c>
      <c r="E1104" s="1" t="str">
        <f>IFERROR(VLOOKUP(A1104,[3]Sheet2!$B$3:$E$1201,4,FALSE),"")</f>
        <v/>
      </c>
    </row>
    <row r="1105" spans="1:5" x14ac:dyDescent="0.3">
      <c r="A1105" s="1">
        <v>8075529</v>
      </c>
      <c r="B1105" s="4" t="s">
        <v>4489</v>
      </c>
      <c r="C1105" s="1" t="s">
        <v>4490</v>
      </c>
      <c r="D1105" s="1" t="s">
        <v>4491</v>
      </c>
      <c r="E1105" s="1" t="str">
        <f>IFERROR(VLOOKUP(A1105,[3]Sheet2!$B$3:$E$1201,4,FALSE),"")</f>
        <v>GO:0006644~phospholipid metabolic process,GO:0008610~lipid biosynthetic process,GO:0008654~phospholipid biosynthetic process,GO:0019637~organophosphate metabolic process,</v>
      </c>
    </row>
    <row r="1106" spans="1:5" x14ac:dyDescent="0.3">
      <c r="A1106" s="1">
        <v>8117718</v>
      </c>
      <c r="B1106" s="4" t="s">
        <v>4268</v>
      </c>
      <c r="C1106" s="1" t="s">
        <v>4269</v>
      </c>
      <c r="D1106" s="1" t="s">
        <v>4270</v>
      </c>
      <c r="E1106" s="1" t="str">
        <f>IFERROR(VLOOKUP(A1106,[3]Sheet2!$B$3:$E$1201,4,FALSE),"")</f>
        <v>GO:0007166~cell surface receptor linked signal transduction,GO:0007186~G-protein coupled receptor protein signaling pathway,GO:0007600~sensory perception,GO:0007606~sensory perception of chemical stimulus,GO:0007608~sensory perception of smell,GO:0050877~neurological system process,GO:0050890~cognition,</v>
      </c>
    </row>
    <row r="1107" spans="1:5" x14ac:dyDescent="0.3">
      <c r="A1107" s="1">
        <v>8029353</v>
      </c>
      <c r="B1107" s="4" t="s">
        <v>4492</v>
      </c>
      <c r="C1107" s="1" t="s">
        <v>4493</v>
      </c>
      <c r="D1107" s="1" t="s">
        <v>4494</v>
      </c>
      <c r="E1107" s="1" t="str">
        <f>IFERROR(VLOOKUP(A1107,[3]Sheet2!$B$3:$E$1201,4,FALSE),"")</f>
        <v>GO:0006350~transcription,GO:0006355~regulation of transcription, DNA-dependent,GO:0045449~regulation of transcription,GO:0051252~regulation of RNA metabolic process,</v>
      </c>
    </row>
    <row r="1108" spans="1:5" x14ac:dyDescent="0.3">
      <c r="A1108" s="1">
        <v>8162531</v>
      </c>
      <c r="B1108" s="4" t="s">
        <v>4495</v>
      </c>
      <c r="C1108" s="1" t="s">
        <v>4496</v>
      </c>
      <c r="D1108" s="1" t="s">
        <v>4497</v>
      </c>
      <c r="E1108" s="1" t="str">
        <f>IFERROR(VLOOKUP(A1108,[3]Sheet2!$B$3:$E$1201,4,FALSE),"")</f>
        <v/>
      </c>
    </row>
    <row r="1109" spans="1:5" x14ac:dyDescent="0.3">
      <c r="A1109" s="1">
        <v>8007043</v>
      </c>
      <c r="B1109" s="4" t="s">
        <v>4498</v>
      </c>
      <c r="C1109" s="1" t="s">
        <v>4499</v>
      </c>
      <c r="D1109" s="1" t="s">
        <v>4500</v>
      </c>
      <c r="E1109" s="1" t="str">
        <f>IFERROR(VLOOKUP(A1109,[3]Sheet2!$B$3:$E$1201,4,FALSE),"")</f>
        <v>GO:0007166~cell surface receptor linked signal transduction,GO:0007186~G-protein coupled receptor protein signaling pathway,GO:0007242~intracellular signaling cascade,GO:0007264~small GTPase mediated signal transduction,</v>
      </c>
    </row>
    <row r="1110" spans="1:5" x14ac:dyDescent="0.3">
      <c r="A1110" s="1">
        <v>8117382</v>
      </c>
      <c r="B1110" s="4" t="s">
        <v>4501</v>
      </c>
      <c r="C1110" s="1" t="s">
        <v>4502</v>
      </c>
      <c r="D1110" s="1" t="s">
        <v>4503</v>
      </c>
      <c r="E1110" s="1" t="str">
        <f>IFERROR(VLOOKUP(A1110,[3]Sheet2!$B$3:$E$1201,4,FALSE),"")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111" spans="1:5" x14ac:dyDescent="0.3">
      <c r="A1111" s="1">
        <v>8069494</v>
      </c>
      <c r="B1111" s="4"/>
      <c r="C1111" s="1" t="s">
        <v>88</v>
      </c>
      <c r="D1111" s="1" t="s">
        <v>88</v>
      </c>
      <c r="E1111" s="1" t="str">
        <f>IFERROR(VLOOKUP(A1111,[3]Sheet2!$B$3:$E$1201,4,FALSE),"")</f>
        <v>GO:0006350~transcription,GO:0006355~regulation of transcription, DNA-dependent,GO:0045449~regulation of transcription,GO:0051252~regulation of RNA metabolic process,</v>
      </c>
    </row>
    <row r="1112" spans="1:5" x14ac:dyDescent="0.3">
      <c r="A1112" s="1">
        <v>7971690</v>
      </c>
      <c r="B1112" s="4" t="s">
        <v>569</v>
      </c>
      <c r="C1112" s="1" t="s">
        <v>570</v>
      </c>
      <c r="D1112" s="1" t="s">
        <v>571</v>
      </c>
      <c r="E1112" s="1" t="str">
        <f>IFERROR(VLOOKUP(A1112,[3]Sheet2!$B$3:$E$1201,4,FALSE),"")</f>
        <v/>
      </c>
    </row>
    <row r="1113" spans="1:5" x14ac:dyDescent="0.3">
      <c r="A1113" s="1">
        <v>8110886</v>
      </c>
      <c r="B1113" s="4" t="s">
        <v>4504</v>
      </c>
      <c r="C1113" s="1" t="s">
        <v>4505</v>
      </c>
      <c r="D1113" s="1" t="s">
        <v>4506</v>
      </c>
      <c r="E1113" s="1" t="str">
        <f>IFERROR(VLOOKUP(A1113,[3]Sheet2!$B$3:$E$1201,4,FALSE),"")</f>
        <v>GO:0006350~transcription,GO:0006355~regulation of transcription, DNA-dependent,GO:0006357~regulation of transcription from RNA polymerase II promoter,GO:0045449~regulation of transcription,GO:0051252~regulation of RNA metabolic process,</v>
      </c>
    </row>
    <row r="1114" spans="1:5" x14ac:dyDescent="0.3">
      <c r="A1114" s="1">
        <v>8020321</v>
      </c>
      <c r="B1114" s="4"/>
      <c r="C1114" s="1" t="s">
        <v>88</v>
      </c>
      <c r="D1114" s="1" t="s">
        <v>88</v>
      </c>
      <c r="E1114" s="1" t="str">
        <f>IFERROR(VLOOKUP(A1114,[3]Sheet2!$B$3:$E$1201,4,FALSE),"")</f>
        <v/>
      </c>
    </row>
    <row r="1115" spans="1:5" x14ac:dyDescent="0.3">
      <c r="A1115" s="1">
        <v>8063869</v>
      </c>
      <c r="B1115" s="4" t="s">
        <v>4507</v>
      </c>
      <c r="C1115" s="1" t="s">
        <v>4508</v>
      </c>
      <c r="D1115" s="1" t="s">
        <v>4509</v>
      </c>
      <c r="E1115" s="1" t="str">
        <f>IFERROR(VLOOKUP(A1115,[3]Sheet2!$B$3:$E$1201,4,FALSE),"")</f>
        <v/>
      </c>
    </row>
    <row r="1116" spans="1:5" x14ac:dyDescent="0.3">
      <c r="A1116" s="1">
        <v>8134079</v>
      </c>
      <c r="B1116" s="4" t="s">
        <v>4510</v>
      </c>
      <c r="C1116" s="1" t="s">
        <v>4511</v>
      </c>
      <c r="D1116" s="1" t="s">
        <v>4512</v>
      </c>
      <c r="E1116" s="1" t="str">
        <f>IFERROR(VLOOKUP(A1116,[3]Sheet2!$B$3:$E$1201,4,FALSE),"")</f>
        <v>GO:0022613~ribonucleoprotein complex biogenesis,GO:0042254~ribosome biogenesis,</v>
      </c>
    </row>
    <row r="1117" spans="1:5" x14ac:dyDescent="0.3">
      <c r="A1117" s="1">
        <v>8135149</v>
      </c>
      <c r="B1117" s="4" t="s">
        <v>4513</v>
      </c>
      <c r="C1117" s="1" t="s">
        <v>4514</v>
      </c>
      <c r="D1117" s="1" t="s">
        <v>4515</v>
      </c>
      <c r="E1117" s="1" t="str">
        <f>IFERROR(VLOOKUP(A1117,[3]Sheet2!$B$3:$E$1201,4,FALSE),"")</f>
        <v>GO:0001776~leukocyte homeostasis,GO:0001782~B cell homeostasis,GO:0001922~B-1 B cell homeostasis,GO:0002253~activation of immune response,GO:0002260~lymphocyte homeostasis,GO:0002429~immune response-activating cell surface receptor signaling pathway,GO:0002684~positive regulation of immune system process,GO:0002757~immune response-activating signal transduction,GO:0002764~immune response-regulating signal transduction,GO:0002768~immune response-regulating cell surface receptor signaling pathway,GO:0007010~cytoskeleton organization,GO:0007166~cell surface receptor linked signal transduction,GO:0007167~enzyme linked receptor protein signaling pathway,GO:0007169~transmembrane receptor protein tyrosine kinase signaling pathway,GO:0007242~intracellular signaling cascade,GO:0008286~insulin receptor signaling pathway,GO:0009719~response to endogenous stimulus,GO:0009725~response to hormone stimulus,GO:0010033~response to organic substance,GO:0019221~cytokine-mediated signaling pathway,GO:0030029~actin filament-based process,GO:0030036~actin cytoskeleton organization,GO:0032868~response to insulin stimulus,GO:0032869~cellular response to insulin stimulus,GO:0032870~cellular response to hormone stimulus,GO:0042592~homeostatic process,GO:0043434~response to peptide hormone stimulus,GO:0045444~fat cell differentiation,GO:0046578~regulation of Ras protein signal transduction,GO:0048584~positive regulation of response to stimulus,GO:0048872~homeostasis of number of cells,GO:0050778~positive regulation of immune response,GO:0050851~antigen receptor-mediated signaling pathway,GO:0050873~brown fat cell differentiation,GO:0051056~regulation of small GTPase mediated signal transduction,</v>
      </c>
    </row>
    <row r="1118" spans="1:5" x14ac:dyDescent="0.3">
      <c r="A1118" s="1">
        <v>7958565</v>
      </c>
      <c r="B1118" s="4" t="s">
        <v>4516</v>
      </c>
      <c r="C1118" s="1" t="s">
        <v>4517</v>
      </c>
      <c r="D1118" s="1" t="s">
        <v>4518</v>
      </c>
      <c r="E1118" s="1" t="str">
        <f>IFERROR(VLOOKUP(A1118,[3]Sheet2!$B$3:$E$1201,4,FALSE),"")</f>
        <v>GO:0006694~steroid biosynthetic process,GO:0006695~cholesterol biosynthetic process,GO:0006720~isoprenoid metabolic process,GO:0006793~phosphorus metabolic process,GO:0006796~phosphate metabolic process,GO:0008202~steroid metabolic process,GO:0008203~cholesterol metabolic process,GO:0008299~isoprenoid biosynthetic process,GO:0008610~lipid biosynthetic process,GO:0016125~sterol metabolic process,GO:0016126~sterol biosynthetic process,GO:0016310~phosphorylation,</v>
      </c>
    </row>
    <row r="1119" spans="1:5" x14ac:dyDescent="0.3">
      <c r="A1119" s="1">
        <v>8092073</v>
      </c>
      <c r="B1119" s="4" t="s">
        <v>4519</v>
      </c>
      <c r="C1119" s="1" t="s">
        <v>4520</v>
      </c>
      <c r="D1119" s="1" t="s">
        <v>4521</v>
      </c>
      <c r="E1119" s="1" t="str">
        <f>IFERROR(VLOOKUP(A1119,[3]Sheet2!$B$3:$E$1201,4,FALSE),"")</f>
        <v>GO:0006403~RNA localization,GO:0006412~translation,GO:0006417~regulation of translation,GO:0006448~regulation of translational elongation,GO:0006449~regulation of translational termination,GO:0006452~translational frameshifting,GO:0006575~cellular amino acid derivative metabolic process,GO:0007276~gamete generation,GO:0007283~spermatogenesis,GO:0008104~protein localization,GO:0008284~positive regulation of cell proliferation,GO:0008612~peptidyl-lysine modification to hypusine,GO:0009891~positive regulation of biosynthetic process,GO:0010509~polyamine homeostasis,GO:0010557~positive regulation of macromolecule biosynthetic process,GO:0010604~positive regulation of macromolecule metabolic process,GO:0010608~posttranscriptional regulation of gene expression,GO:0015031~protein transport,GO:0015931~nucleobase, nucleoside, nucleotide and nucleic acid transport,GO:0018205~peptidyl-lysine modification,GO:0019953~sexual reproduction,GO:0031328~positive regulation of cellular biosynthetic process,GO:0032268~regulation of cellular protein metabolic process,GO:0032270~positive regulation of cellular protein metabolic process,GO:0032504~multicellular organism reproduction,GO:0042127~regulation of cell proliferation,GO:0042592~homeostatic process,GO:0043243~positive regulation of protein complex disassembly,GO:0043244~regulation of protein complex disassembly,GO:0045184~establishment of protein localization,GO:0045727~positive regulation of translation,GO:0045901~positive regulation of translational elongation,GO:0045905~positive regulation of translational termination,GO:0046516~hypusine metabolic process,GO:0048232~male gamete generation,GO:0048609~reproductive process in a multicellular organism,GO:0048878~chemical homeostasis,GO:0050657~nucleic acid transport,GO:0050658~RNA transport,GO:0051028~mRNA transport,GO:0051130~positive regulation of cellular component organization,GO:0051236~establishment of RNA localization,GO:0051247~positive regulation of protein metabolic process,GO:0055085~transmembrane transport,</v>
      </c>
    </row>
    <row r="1120" spans="1:5" x14ac:dyDescent="0.3">
      <c r="A1120" s="1">
        <v>7964246</v>
      </c>
      <c r="B1120" s="4" t="s">
        <v>1333</v>
      </c>
      <c r="C1120" s="1" t="s">
        <v>1332</v>
      </c>
      <c r="D1120" s="1" t="s">
        <v>1331</v>
      </c>
      <c r="E1120" s="1" t="str">
        <f>IFERROR(VLOOKUP(A1120,[3]Sheet2!$B$3:$E$1201,4,FALSE),"")</f>
        <v/>
      </c>
    </row>
    <row r="1121" spans="1:5" x14ac:dyDescent="0.3">
      <c r="A1121" s="1">
        <v>8045275</v>
      </c>
      <c r="B1121" s="4"/>
      <c r="C1121" s="1" t="s">
        <v>88</v>
      </c>
      <c r="D1121" s="1" t="s">
        <v>88</v>
      </c>
      <c r="E1121" s="1" t="str">
        <f>IFERROR(VLOOKUP(A1121,[3]Sheet2!$B$3:$E$1201,4,FALSE),"")</f>
        <v/>
      </c>
    </row>
    <row r="1122" spans="1:5" x14ac:dyDescent="0.3">
      <c r="A1122" s="1">
        <v>8157605</v>
      </c>
      <c r="B1122" s="4" t="s">
        <v>4522</v>
      </c>
      <c r="C1122" s="1" t="s">
        <v>4523</v>
      </c>
      <c r="D1122" s="1" t="s">
        <v>4524</v>
      </c>
      <c r="E1122" s="1" t="str">
        <f>IFERROR(VLOOKUP(A1122,[3]Sheet2!$B$3:$E$1201,4,FALSE),"")</f>
        <v/>
      </c>
    </row>
    <row r="1123" spans="1:5" x14ac:dyDescent="0.3">
      <c r="A1123" s="1">
        <v>7927801</v>
      </c>
      <c r="B1123" s="4" t="s">
        <v>4525</v>
      </c>
      <c r="C1123" s="1" t="s">
        <v>4526</v>
      </c>
      <c r="D1123" s="1" t="s">
        <v>4527</v>
      </c>
      <c r="E1123" s="1" t="str">
        <f>IFERROR(VLOOKUP(A1123,[3]Sheet2!$B$3:$E$1201,4,FALSE),"")</f>
        <v>GO:0001501~skeletal system development,GO:0001525~angiogenesis,GO:0001568~blood vessel development,GO:0001944~vasculature development,GO:0007589~body fluid secretion,GO:0030193~regulation of blood coagulation,GO:0030195~negative regulation of blood coagulation,GO:0030198~extracellular matrix organization,GO:0030199~collagen fibril organization,GO:0032101~regulation of response to external stimulus,GO:0042730~fibrinolysis,GO:0043062~extracellular structure organization,GO:0046903~secretion,GO:0048514~blood vessel morphogenesis,GO:0050818~regulation of coagulation,GO:0050819~negative regulation of coagulation,GO:0050878~regulation of body fluid levels,GO:0051241~negative regulation of multicellular organismal process,</v>
      </c>
    </row>
    <row r="1124" spans="1:5" x14ac:dyDescent="0.3">
      <c r="A1124" s="1">
        <v>7931479</v>
      </c>
      <c r="B1124" s="4" t="s">
        <v>4528</v>
      </c>
      <c r="C1124" s="1" t="s">
        <v>4529</v>
      </c>
      <c r="D1124" s="1" t="s">
        <v>4530</v>
      </c>
      <c r="E1124" s="1" t="str">
        <f>IFERROR(VLOOKUP(A1124,[3]Sheet2!$B$3:$E$1201,4,FALSE),"")</f>
        <v/>
      </c>
    </row>
    <row r="1125" spans="1:5" x14ac:dyDescent="0.3">
      <c r="A1125" s="1">
        <v>7995838</v>
      </c>
      <c r="B1125" s="4" t="s">
        <v>910</v>
      </c>
      <c r="C1125" s="1" t="s">
        <v>911</v>
      </c>
      <c r="D1125" s="1" t="s">
        <v>912</v>
      </c>
      <c r="E1125" s="1" t="str">
        <f>IFERROR(VLOOKUP(A1125,[3]Sheet2!$B$3:$E$1201,4,FALSE),"")</f>
        <v>GO:0010035~response to inorganic substance,GO:0010038~response to metal ion,</v>
      </c>
    </row>
    <row r="1126" spans="1:5" x14ac:dyDescent="0.3">
      <c r="A1126" s="1">
        <v>7964757</v>
      </c>
      <c r="B1126" s="4" t="s">
        <v>4531</v>
      </c>
      <c r="C1126" s="1" t="s">
        <v>4532</v>
      </c>
      <c r="D1126" s="1" t="s">
        <v>4533</v>
      </c>
      <c r="E1126" s="1" t="str">
        <f>IFERROR(VLOOKUP(A1126,[3]Sheet2!$B$3:$E$1201,4,FALSE),"")</f>
        <v/>
      </c>
    </row>
    <row r="1127" spans="1:5" x14ac:dyDescent="0.3">
      <c r="A1127" s="1">
        <v>8172531</v>
      </c>
      <c r="B1127" s="4" t="s">
        <v>4534</v>
      </c>
      <c r="C1127" s="1" t="s">
        <v>4535</v>
      </c>
      <c r="D1127" s="1" t="s">
        <v>4536</v>
      </c>
      <c r="E1127" s="1" t="str">
        <f>IFERROR(VLOOKUP(A1127,[3]Sheet2!$B$3:$E$1201,4,FALSE),"")</f>
        <v>GO:0006811~ion transport,GO:0006820~anion transport,GO:0006865~amino acid transport,GO:0008104~protein localization,GO:0015031~protein transport,GO:0015711~organic anion transport,GO:0015800~acidic amino acid transport,GO:0015813~L-glutamate transport,GO:0015837~amine transport,GO:0015849~organic acid transport,GO:0045184~establishment of protein localization,GO:0046942~carboxylic acid transport,</v>
      </c>
    </row>
    <row r="1128" spans="1:5" x14ac:dyDescent="0.3">
      <c r="A1128" s="1">
        <v>8160786</v>
      </c>
      <c r="B1128" s="4" t="s">
        <v>4537</v>
      </c>
      <c r="C1128" s="1" t="s">
        <v>4538</v>
      </c>
      <c r="D1128" s="1" t="s">
        <v>4539</v>
      </c>
      <c r="E1128" s="1" t="str">
        <f>IFERROR(VLOOKUP(A1128,[3]Sheet2!$B$3:$E$1201,4,FALSE),"")</f>
        <v/>
      </c>
    </row>
    <row r="1129" spans="1:5" x14ac:dyDescent="0.3">
      <c r="A1129" s="1">
        <v>7960365</v>
      </c>
      <c r="B1129" s="4" t="s">
        <v>4540</v>
      </c>
      <c r="C1129" s="1" t="s">
        <v>4541</v>
      </c>
      <c r="D1129" s="1" t="s">
        <v>4542</v>
      </c>
      <c r="E1129" s="1" t="str">
        <f>IFERROR(VLOOKUP(A1129,[3]Sheet2!$B$3:$E$1201,4,FALSE),"")</f>
        <v/>
      </c>
    </row>
    <row r="1130" spans="1:5" x14ac:dyDescent="0.3">
      <c r="A1130" s="1">
        <v>7953211</v>
      </c>
      <c r="B1130" s="4" t="s">
        <v>4543</v>
      </c>
      <c r="C1130" s="1" t="s">
        <v>4544</v>
      </c>
      <c r="D1130" s="1" t="s">
        <v>4545</v>
      </c>
      <c r="E1130" s="1" t="str">
        <f>IFERROR(VLOOKUP(A1130,[3]Sheet2!$B$3:$E$1201,4,FALSE),"")</f>
        <v/>
      </c>
    </row>
    <row r="1131" spans="1:5" x14ac:dyDescent="0.3">
      <c r="A1131" s="1">
        <v>8118995</v>
      </c>
      <c r="B1131" s="4" t="s">
        <v>4546</v>
      </c>
      <c r="C1131" s="1" t="s">
        <v>4547</v>
      </c>
      <c r="D1131" s="1" t="s">
        <v>4548</v>
      </c>
      <c r="E1131" s="1" t="str">
        <f>IFERROR(VLOOKUP(A1131,[3]Sheet2!$B$3:$E$1201,4,FALSE),"")</f>
        <v>GO:0000902~cell morphogenesis,GO:0000904~cell morphogenesis involved in differentiation,GO:0002093~auditory receptor cell morphogenesis,GO:0007423~sensory organ development,GO:0007600~sensory perception,GO:0007605~sensory perception of sound,GO:0030030~cell projection organization,GO:0030182~neuron differentiation,GO:0032989~cellular component morphogenesis,GO:0042471~ear morphogenesis,GO:0042472~inner ear morphogenesis,GO:0042490~mechanoreceptor differentiation,GO:0042491~auditory receptor cell differentiation,GO:0043583~ear development,GO:0048562~embryonic organ morphogenesis,GO:0048568~embryonic organ development,GO:0048598~embryonic morphogenesis,GO:0048666~neuron development,GO:0048667~cell morphogenesis involved in neuron differentiation,GO:0048839~inner ear development,GO:0050877~neurological system process,GO:0050890~cognition,GO:0050954~sensory perception of mechanical stimulus,GO:0060088~auditory receptor cell stereocilium organization,GO:0060113~inner ear receptor cell differentiation,GO:0060117~auditory receptor cell development,GO:0060119~inner ear receptor cell development,GO:0060122~inner ear receptor stereocilium organization,</v>
      </c>
    </row>
    <row r="1132" spans="1:5" x14ac:dyDescent="0.3">
      <c r="A1132" s="1">
        <v>8021453</v>
      </c>
      <c r="B1132" s="4" t="s">
        <v>4549</v>
      </c>
      <c r="C1132" s="1" t="s">
        <v>4550</v>
      </c>
      <c r="D1132" s="1" t="s">
        <v>4551</v>
      </c>
      <c r="E1132" s="1" t="str">
        <f>IFERROR(VLOOKUP(A1132,[3]Sheet2!$B$3:$E$1201,4,FALSE),"")</f>
        <v>GO:0006465~signal peptide processing,GO:0006508~proteolysis,GO:0006518~peptide metabolic process,GO:0016485~protein processing,GO:0051604~protein maturation,GO:0051605~protein maturation by peptide bond cleavage,</v>
      </c>
    </row>
    <row r="1133" spans="1:5" x14ac:dyDescent="0.3">
      <c r="A1133" s="1">
        <v>8150978</v>
      </c>
      <c r="B1133" s="4" t="s">
        <v>4552</v>
      </c>
      <c r="C1133" s="1" t="s">
        <v>4553</v>
      </c>
      <c r="D1133" s="1" t="s">
        <v>4554</v>
      </c>
      <c r="E1133" s="1" t="str">
        <f>IFERROR(VLOOKUP(A1133,[3]Sheet2!$B$3:$E$1201,4,FALSE),"")</f>
        <v>GO:0006730~one-carbon metabolic process,GO:0007242~intracellular signaling cascade,GO:0019932~second-messenger-mediated signaling,GO:0048015~phosphoinositide-mediated signaling,</v>
      </c>
    </row>
    <row r="1134" spans="1:5" x14ac:dyDescent="0.3">
      <c r="A1134" s="1">
        <v>8134599</v>
      </c>
      <c r="B1134" s="4" t="s">
        <v>4555</v>
      </c>
      <c r="C1134" s="1" t="s">
        <v>4556</v>
      </c>
      <c r="D1134" s="1" t="s">
        <v>4557</v>
      </c>
      <c r="E1134" s="1" t="str">
        <f>IFERROR(VLOOKUP(A1134,[3]Sheet2!$B$3:$E$1201,4,FALSE),"")</f>
        <v>GO:0006396~RNA processing,GO:0006397~mRNA processing,GO:0016071~mRNA metabolic process,</v>
      </c>
    </row>
    <row r="1135" spans="1:5" x14ac:dyDescent="0.3">
      <c r="A1135" s="1">
        <v>7948898</v>
      </c>
      <c r="B1135" s="4" t="s">
        <v>1401</v>
      </c>
      <c r="C1135" s="1" t="s">
        <v>1400</v>
      </c>
      <c r="D1135" s="1" t="s">
        <v>1399</v>
      </c>
      <c r="E1135" s="1" t="str">
        <f>IFERROR(VLOOKUP(A1135,[3]Sheet2!$B$3:$E$1201,4,FALSE),"")</f>
        <v/>
      </c>
    </row>
    <row r="1136" spans="1:5" x14ac:dyDescent="0.3">
      <c r="A1136" s="1">
        <v>8024885</v>
      </c>
      <c r="B1136" s="4" t="s">
        <v>4558</v>
      </c>
      <c r="C1136" s="1" t="s">
        <v>4559</v>
      </c>
      <c r="D1136" s="1" t="s">
        <v>4560</v>
      </c>
      <c r="E1136" s="1" t="str">
        <f>IFERROR(VLOOKUP(A1136,[3]Sheet2!$B$3:$E$1201,4,FALSE),"")</f>
        <v/>
      </c>
    </row>
    <row r="1137" spans="1:5" x14ac:dyDescent="0.3">
      <c r="A1137" s="1">
        <v>8119423</v>
      </c>
      <c r="B1137" s="4" t="s">
        <v>4561</v>
      </c>
      <c r="C1137" s="1" t="s">
        <v>4562</v>
      </c>
      <c r="D1137" s="1" t="s">
        <v>4563</v>
      </c>
      <c r="E1137" s="1" t="str">
        <f>IFERROR(VLOOKUP(A1137,[3]Sheet2!$B$3:$E$1201,4,FALSE),"")</f>
        <v/>
      </c>
    </row>
    <row r="1138" spans="1:5" x14ac:dyDescent="0.3">
      <c r="A1138" s="1">
        <v>7978114</v>
      </c>
      <c r="B1138" s="4" t="s">
        <v>4564</v>
      </c>
      <c r="C1138" s="1" t="s">
        <v>4565</v>
      </c>
      <c r="D1138" s="1" t="s">
        <v>4566</v>
      </c>
      <c r="E1138" s="1" t="str">
        <f>IFERROR(VLOOKUP(A1138,[3]Sheet2!$B$3:$E$1201,4,FALSE),"")</f>
        <v/>
      </c>
    </row>
    <row r="1139" spans="1:5" x14ac:dyDescent="0.3">
      <c r="A1139" s="1">
        <v>7906154</v>
      </c>
      <c r="B1139" s="4" t="s">
        <v>4567</v>
      </c>
      <c r="C1139" s="1" t="s">
        <v>4568</v>
      </c>
      <c r="D1139" s="1" t="s">
        <v>4569</v>
      </c>
      <c r="E1139" s="1" t="str">
        <f>IFERROR(VLOOKUP(A1139,[3]Sheet2!$B$3:$E$1201,4,FALSE),"")</f>
        <v/>
      </c>
    </row>
    <row r="1140" spans="1:5" x14ac:dyDescent="0.3">
      <c r="A1140" s="1">
        <v>8011112</v>
      </c>
      <c r="B1140" s="4"/>
      <c r="C1140" s="1" t="s">
        <v>88</v>
      </c>
      <c r="D1140" s="1" t="s">
        <v>88</v>
      </c>
      <c r="E1140" s="1" t="str">
        <f>IFERROR(VLOOKUP(A1140,[3]Sheet2!$B$3:$E$1201,4,FALSE),"")</f>
        <v/>
      </c>
    </row>
    <row r="1141" spans="1:5" x14ac:dyDescent="0.3">
      <c r="A1141" s="1">
        <v>8141517</v>
      </c>
      <c r="B1141" s="4" t="s">
        <v>4570</v>
      </c>
      <c r="C1141" s="1" t="s">
        <v>4571</v>
      </c>
      <c r="D1141" s="1" t="s">
        <v>4572</v>
      </c>
      <c r="E1141" s="1" t="str">
        <f>IFERROR(VLOOKUP(A1141,[3]Sheet2!$B$3:$E$1201,4,FALSE),"")</f>
        <v/>
      </c>
    </row>
    <row r="1142" spans="1:5" x14ac:dyDescent="0.3">
      <c r="A1142" s="1">
        <v>8021368</v>
      </c>
      <c r="B1142" s="4" t="s">
        <v>4573</v>
      </c>
      <c r="C1142" s="1" t="s">
        <v>4574</v>
      </c>
      <c r="D1142" s="1" t="s">
        <v>4575</v>
      </c>
      <c r="E1142" s="1" t="str">
        <f>IFERROR(VLOOKUP(A1142,[3]Sheet2!$B$3:$E$1201,4,FALSE),"")</f>
        <v/>
      </c>
    </row>
    <row r="1143" spans="1:5" x14ac:dyDescent="0.3">
      <c r="A1143" s="1">
        <v>8134712</v>
      </c>
      <c r="B1143" s="4" t="s">
        <v>4576</v>
      </c>
      <c r="C1143" s="1" t="s">
        <v>4577</v>
      </c>
      <c r="D1143" s="1" t="s">
        <v>4578</v>
      </c>
      <c r="E1143" s="1" t="str">
        <f>IFERROR(VLOOKUP(A1143,[3]Sheet2!$B$3:$E$1201,4,FALSE),"")</f>
        <v>GO:0006886~intracellular protein transport,GO:0008104~protein localization,GO:0015031~protein transport,GO:0016192~vesicle-mediated transport,GO:0034613~cellular protein localization,GO:0045184~establishment of protein localization,GO:0046907~intracellular transport,GO:0070727~cellular macromolecule localization,</v>
      </c>
    </row>
    <row r="1144" spans="1:5" x14ac:dyDescent="0.3">
      <c r="A1144" s="1">
        <v>7991917</v>
      </c>
      <c r="B1144" s="4" t="s">
        <v>4579</v>
      </c>
      <c r="C1144" s="1" t="s">
        <v>4580</v>
      </c>
      <c r="D1144" s="1" t="s">
        <v>4581</v>
      </c>
      <c r="E1144" s="1" t="str">
        <f>IFERROR(VLOOKUP(A1144,[3]Sheet2!$B$3:$E$1201,4,FALSE),"")</f>
        <v>GO:0006508~proteolysis,GO:0007242~intracellular signaling cascade,GO:0007264~small GTPase mediated signal transduction,GO:0008104~protein localization,GO:0009057~macromolecule catabolic process,GO:0015031~protein transport,GO:0019941~modification-dependent protein catabolic process,GO:0030163~protein catabolic process,GO:0043632~modification-dependent macromolecule catabolic process,GO:0044257~cellular protein catabolic process,GO:0044265~cellular macromolecule catabolic process,GO:0045184~establishment of protein localization,GO:0051603~proteolysis involved in cellular protein catabolic process,</v>
      </c>
    </row>
    <row r="1145" spans="1:5" x14ac:dyDescent="0.3">
      <c r="A1145" s="1">
        <v>7989309</v>
      </c>
      <c r="B1145" s="4"/>
      <c r="C1145" s="1" t="s">
        <v>88</v>
      </c>
      <c r="D1145" s="1" t="s">
        <v>88</v>
      </c>
      <c r="E1145" s="1" t="str">
        <f>IFERROR(VLOOKUP(A1145,[3]Sheet2!$B$3:$E$1201,4,FALSE),"")</f>
        <v/>
      </c>
    </row>
    <row r="1146" spans="1:5" x14ac:dyDescent="0.3">
      <c r="A1146" s="1">
        <v>7900633</v>
      </c>
      <c r="B1146" s="4"/>
      <c r="C1146" s="1" t="s">
        <v>88</v>
      </c>
      <c r="D1146" s="1" t="s">
        <v>88</v>
      </c>
      <c r="E1146" s="1" t="str">
        <f>IFERROR(VLOOKUP(A1146,[3]Sheet2!$B$3:$E$1201,4,FALSE),"")</f>
        <v/>
      </c>
    </row>
    <row r="1147" spans="1:5" x14ac:dyDescent="0.3">
      <c r="A1147" s="1">
        <v>8071368</v>
      </c>
      <c r="B1147" s="4" t="s">
        <v>4582</v>
      </c>
      <c r="C1147" s="1" t="s">
        <v>4583</v>
      </c>
      <c r="D1147" s="1" t="s">
        <v>4584</v>
      </c>
      <c r="E1147" s="1" t="str">
        <f>IFERROR(VLOOKUP(A1147,[3]Sheet2!$B$3:$E$1201,4,FALSE),"")</f>
        <v/>
      </c>
    </row>
    <row r="1148" spans="1:5" x14ac:dyDescent="0.3">
      <c r="A1148" s="1">
        <v>7935776</v>
      </c>
      <c r="B1148" s="4" t="s">
        <v>3666</v>
      </c>
      <c r="C1148" s="1" t="s">
        <v>3667</v>
      </c>
      <c r="D1148" s="1" t="s">
        <v>3668</v>
      </c>
      <c r="E1148" s="1" t="str">
        <f>IFERROR(VLOOKUP(A1148,[3]Sheet2!$B$3:$E$1201,4,FALSE),"")</f>
        <v/>
      </c>
    </row>
    <row r="1149" spans="1:5" x14ac:dyDescent="0.3">
      <c r="A1149" s="1">
        <v>8071155</v>
      </c>
      <c r="B1149" s="4" t="s">
        <v>4585</v>
      </c>
      <c r="C1149" s="1" t="s">
        <v>4586</v>
      </c>
      <c r="D1149" s="1" t="s">
        <v>4587</v>
      </c>
      <c r="E1149" s="1" t="str">
        <f>IFERROR(VLOOKUP(A1149,[3]Sheet2!$B$3:$E$1201,4,FALSE),"")</f>
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150" spans="1:5" x14ac:dyDescent="0.3">
      <c r="A1150" s="1">
        <v>8124057</v>
      </c>
      <c r="B1150" s="4"/>
      <c r="C1150" s="1" t="s">
        <v>88</v>
      </c>
      <c r="D1150" s="1" t="s">
        <v>88</v>
      </c>
      <c r="E1150" s="1" t="str">
        <f>IFERROR(VLOOKUP(A1150,[3]Sheet2!$B$3:$E$1201,4,FALSE),"")</f>
        <v>GO:0006364~rRNA processing,GO:0006396~RNA processing,GO:0006412~translation,GO:0006414~translational elongation,GO:0016072~rRNA metabolic process,GO:0022613~ribonucleoprotein complex biogenesis,GO:0034470~ncRNA processing,GO:0034660~ncRNA metabolic process,GO:0042254~ribosome biogenesis,GO:0042273~ribosomal large subunit biogenesis,</v>
      </c>
    </row>
    <row r="1151" spans="1:5" x14ac:dyDescent="0.3">
      <c r="A1151" s="1">
        <v>8109436</v>
      </c>
      <c r="B1151" s="4"/>
      <c r="C1151" s="1" t="s">
        <v>88</v>
      </c>
      <c r="D1151" s="1" t="s">
        <v>88</v>
      </c>
      <c r="E1151" s="1" t="str">
        <f>IFERROR(VLOOKUP(A1151,[3]Sheet2!$B$3:$E$1201,4,FALSE),"")</f>
        <v/>
      </c>
    </row>
    <row r="1152" spans="1:5" x14ac:dyDescent="0.3">
      <c r="A1152" s="1">
        <v>8124307</v>
      </c>
      <c r="B1152" s="4" t="s">
        <v>4588</v>
      </c>
      <c r="C1152" s="1" t="s">
        <v>4589</v>
      </c>
      <c r="D1152" s="1" t="s">
        <v>4590</v>
      </c>
      <c r="E1152" s="1" t="str">
        <f>IFERROR(VLOOKUP(A1152,[3]Sheet2!$B$3:$E$1201,4,FALSE),"")</f>
        <v>GO:0055114~oxidation reduction,</v>
      </c>
    </row>
    <row r="1153" spans="1:5" x14ac:dyDescent="0.3">
      <c r="A1153" s="1">
        <v>8105908</v>
      </c>
      <c r="B1153" s="4" t="s">
        <v>4591</v>
      </c>
      <c r="C1153" s="1" t="s">
        <v>4592</v>
      </c>
      <c r="D1153" s="1" t="s">
        <v>4593</v>
      </c>
      <c r="E1153" s="1" t="str">
        <f>IFERROR(VLOOKUP(A1153,[3]Sheet2!$B$3:$E$1201,4,FALSE),"")</f>
        <v>GO:0006461~protein complex assembly,GO:0006575~cellular amino acid derivative metabolic process,GO:0006790~sulfur metabolic process,GO:0009116~nucleoside metabolic process,GO:0009119~ribonucleoside metabolic process,GO:0042278~purine nucleoside metabolic process,GO:0043933~macromolecular complex subunit organization,GO:0046128~purine ribonucleoside metabolic process,GO:0046498~S-adenosylhomocysteine metabolic process,GO:0046500~S-adenosylmethionine metabolic process,GO:0065003~macromolecular complex assembly,GO:0070271~protein complex biogenesis,</v>
      </c>
    </row>
    <row r="1154" spans="1:5" x14ac:dyDescent="0.3">
      <c r="A1154" s="1">
        <v>8058927</v>
      </c>
      <c r="B1154" s="4" t="s">
        <v>4594</v>
      </c>
      <c r="C1154" s="1" t="s">
        <v>4595</v>
      </c>
      <c r="D1154" s="1" t="s">
        <v>4596</v>
      </c>
      <c r="E1154" s="1" t="str">
        <f>IFERROR(VLOOKUP(A1154,[3]Sheet2!$B$3:$E$1201,4,FALSE),"")</f>
        <v/>
      </c>
    </row>
    <row r="1155" spans="1:5" x14ac:dyDescent="0.3">
      <c r="A1155" s="1">
        <v>8012126</v>
      </c>
      <c r="B1155" s="4" t="s">
        <v>4597</v>
      </c>
      <c r="C1155" s="1" t="s">
        <v>4598</v>
      </c>
      <c r="D1155" s="1" t="s">
        <v>4599</v>
      </c>
      <c r="E1155" s="1" t="str">
        <f>IFERROR(VLOOKUP(A1155,[3]Sheet2!$B$3:$E$1201,4,FALSE),"")</f>
        <v>GO:0007155~cell adhesion,GO:0016337~cell-cell adhesion,GO:0016338~calcium-independent cell-cell adhesion,GO:0022610~biological adhesion,</v>
      </c>
    </row>
    <row r="1156" spans="1:5" x14ac:dyDescent="0.3">
      <c r="A1156" s="1">
        <v>8180100</v>
      </c>
      <c r="B1156" s="4" t="s">
        <v>4600</v>
      </c>
      <c r="C1156" s="1" t="s">
        <v>4601</v>
      </c>
      <c r="D1156" s="1" t="s">
        <v>4602</v>
      </c>
      <c r="E1156" s="1" t="str">
        <f>IFERROR(VLOOKUP(A1156,[3]Sheet2!$B$3:$E$1201,4,FALSE),"")</f>
        <v>GO:0002504~antigen processing and presentation of peptide or polysaccharide antigen via MHC class II,GO:0006955~immune response,GO:0019882~antigen processing and presentation,</v>
      </c>
    </row>
    <row r="1157" spans="1:5" x14ac:dyDescent="0.3">
      <c r="A1157" s="1">
        <v>8175747</v>
      </c>
      <c r="B1157" s="4" t="s">
        <v>4603</v>
      </c>
      <c r="C1157" s="1" t="s">
        <v>4604</v>
      </c>
      <c r="D1157" s="1" t="s">
        <v>4605</v>
      </c>
      <c r="E1157" s="1" t="str">
        <f>IFERROR(VLOOKUP(A1157,[3]Sheet2!$B$3:$E$1201,4,FALSE),"")</f>
        <v/>
      </c>
    </row>
    <row r="1158" spans="1:5" x14ac:dyDescent="0.3">
      <c r="A1158" s="1">
        <v>8126905</v>
      </c>
      <c r="B1158" s="4" t="s">
        <v>4606</v>
      </c>
      <c r="C1158" s="1" t="s">
        <v>4607</v>
      </c>
      <c r="D1158" s="1" t="s">
        <v>4608</v>
      </c>
      <c r="E1158" s="1" t="str">
        <f>IFERROR(VLOOKUP(A1158,[3]Sheet2!$B$3:$E$1201,4,FALSE),"")</f>
        <v>GO:0006952~defense response,GO:0006955~immune response,GO:0045087~innate immune response,</v>
      </c>
    </row>
    <row r="1159" spans="1:5" x14ac:dyDescent="0.3">
      <c r="A1159" s="1">
        <v>8140650</v>
      </c>
      <c r="B1159" s="4" t="s">
        <v>4609</v>
      </c>
      <c r="C1159" s="1" t="s">
        <v>4610</v>
      </c>
      <c r="D1159" s="1" t="s">
        <v>4611</v>
      </c>
      <c r="E1159" s="1" t="str">
        <f>IFERROR(VLOOKUP(A1159,[3]Sheet2!$B$3:$E$1201,4,FALSE),"")</f>
        <v/>
      </c>
    </row>
    <row r="1160" spans="1:5" x14ac:dyDescent="0.3">
      <c r="A1160" s="1">
        <v>8109938</v>
      </c>
      <c r="B1160" s="4" t="s">
        <v>4612</v>
      </c>
      <c r="C1160" s="1" t="s">
        <v>4613</v>
      </c>
      <c r="D1160" s="1" t="s">
        <v>4614</v>
      </c>
      <c r="E1160" s="1" t="str">
        <f>IFERROR(VLOOKUP(A1160,[3]Sheet2!$B$3:$E$1201,4,FALSE),"")</f>
        <v>GO:0000059~protein import into nucleus, docking,GO:0006403~RNA localization,GO:0006461~protein complex assembly,GO:0006605~protein targeting,GO:0006606~protein import into nucleus,GO:0006886~intracellular protein transport,GO:0006913~nucleocytoplasmic transport,GO:0008104~protein localization,GO:0015031~protein transport,GO:0015931~nucleobase, nucleoside, nucleotide and nucleic acid transport,GO:0017038~protein import,GO:0033365~protein localization in organelle,GO:0034504~protein localization in nucleus,GO:0034613~cellular protein localization,GO:0034621~cellular macromolecular complex subunit organization,GO:0034622~cellular macromolecular complex assembly,GO:0043623~cellular protein complex assembly,GO:0043933~macromolecular complex subunit organization,GO:0045184~establishment of protein localization,GO:0046907~intracellular transport,GO:0050657~nucleic acid transport,GO:0050658~RNA transport,GO:0051028~mRNA transport,GO:0051169~nuclear transport,GO:0051170~nuclear import,GO:0051236~establishment of RNA localization,GO:0055085~transmembrane transport,GO:0065003~macromolecular complex assembly,GO:0070271~protein complex biogenesis,GO:0070727~cellular macromolecule localization,</v>
      </c>
    </row>
    <row r="1161" spans="1:5" x14ac:dyDescent="0.3">
      <c r="A1161" s="1">
        <v>8166278</v>
      </c>
      <c r="B1161" s="4" t="s">
        <v>4615</v>
      </c>
      <c r="C1161" s="1" t="s">
        <v>4616</v>
      </c>
      <c r="D1161" s="1" t="s">
        <v>4617</v>
      </c>
      <c r="E1161" s="1" t="str">
        <f>IFERROR(VLOOKUP(A1161,[3]Sheet2!$B$3:$E$1201,4,FALSE),"")</f>
        <v>GO:0006350~transcription,GO:0045449~regulation of transcription,</v>
      </c>
    </row>
    <row r="1162" spans="1:5" x14ac:dyDescent="0.3">
      <c r="A1162" s="1">
        <v>8164269</v>
      </c>
      <c r="B1162" s="4" t="s">
        <v>4618</v>
      </c>
      <c r="C1162" s="1" t="s">
        <v>4619</v>
      </c>
      <c r="D1162" s="1" t="s">
        <v>4620</v>
      </c>
      <c r="E1162" s="1" t="str">
        <f>IFERROR(VLOOKUP(A1162,[3]Sheet2!$B$3:$E$1201,4,FALSE),"")</f>
        <v>GO:0000122~negative regulation of transcription from RNA polymerase II promoter,GO:0001300~chronological cell aging,GO:0001525~angiogenesis,GO:0001568~blood vessel development,GO:0001569~patterning of blood vessels,GO:0001570~vasculogenesis,GO:0001666~response to hypoxia,GO:0001763~morphogenesis of a branching structure,GO:0001885~endothelial cell development,GO:0001932~regulation of protein amino acid phosphorylation,GO:0001933~negative regulation of protein amino acid phosphorylation,GO:0001934~positive regulation of protein amino acid phosphorylation,GO:0001936~regulation of endothelial cell proliferation,GO:0001937~negative regulation of endothelial cell proliferation,GO:0001944~vasculature development,GO:0001947~heart looping,GO:0002064~epithelial cell development,GO:0003007~heart morphogenesis,GO:0003013~circulatory system process,GO:0003032~detection of oxygen,GO:0003073~regulation of systemic arterial blood pressure,GO:0003084~positive regulation of systemic arterial blood pressure,GO:0006355~regulation of transcription, DNA-dependent,GO:0006357~regulation of transcription from RNA polymerase II promoter,GO:0006928~cell motion,GO:0006935~chemotaxis,GO:0007155~cell adhesion,GO:0007166~cell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pathway,GO:0007389~pattern specification process,GO:0007507~heart development,GO:0007517~muscle organ development,GO:0007568~aging,GO:0007569~cell aging,GO:0007610~behavior,GO:0007626~locomotory behavior,GO:0008015~blood circulation,GO:0008217~regulation of blood pressure,GO:0008285~negative regulation of cell proliferation,GO:0009593~detection of chemical stimulus,GO:0009611~response to wounding,GO:0009890~negative regulation of biosynthetic process,GO:0009891~positive regulation of biosynthetic process,GO:0009967~positive regulation of signal transduction,GO:0009968~negative regulation of signal transduction,GO:0010551~regulation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process,GO:0010562~positive regulation of phosphorus metabolic process,GO:0010563~negative regulation of phosphorus metabolic process,GO:0010604~positive regulation of macromolecule metabolic process,GO:0010605~negative regulation of macromolecule metabolic process,GO:0010628~positive regulation of gene expression,GO:0010629~negative regulation of gene expression,GO:0010647~positive regulation of cell communication,GO:0010648~negative regulation of cell communication,GO:0010862~positive regulation of pathway-restricted SMAD protein phosphorylation,GO:0014045~establishment of endothelial blood-brain barrier,GO:0016477~cell migration,GO:0016481~negative regulation of transcription,GO:0017015~regulation of transforming growth factor beta receptor signaling pathway,GO:0019220~regulation of phosphate metabolic process,GO:0022009~central nervous system vasculogenesis,GO:0022411~cellular component disassembly,GO:0022610~biological adhesion,GO:0022617~extracellular matrix disassembly,GO:0030155~regulation of cell adhesion,GO:0030198~extracellular matrix organization,GO:0030509~BMP signaling pathway,GO:0030510~regulation of BMP signaling pathway,GO:0030512~negative regulation of transforming growth factor beta receptor signaling pathway,GO:0030513~positive regulation of BMP signaling pathway,GO:0030855~epithelial cell differentiation,GO:0031327~negative regulation of cellular biosynthetic process,GO:0031328~positive regulation of cellular biosynthetic process,GO:0031399~regulation of protein modification process,GO:0031400~negative regulation of protein modification process,GO:0031401~positive regulation of protein modification process,GO:0031952~regulation of protein amino acid autophosphorylation,GO:0031953~negative regulation of protein amino acid autophosphorylation,GO:0032268~regulation of cellular protein metabolic process,GO:0032269~negative regulation of cellular protein metabolic process,GO:0032270~positive regulation of cellular protein metabolic process,GO:0032582~negative regulation of gene-specific transcription,GO:0032583~regulation of gene-specific transcription,GO:0032768~regulation of monooxygenase activity,GO:0032769~negative regulation of monooxygenase activity,GO:0035239~tube morphogenesis,GO:0035295~tube development,GO:0042060~wound healing,GO:0042127~regulation of cell proliferation,GO:0042325~regulation of phosphorylation,GO:0042326~negative regulation of phosphorylation,GO:0042327~positive regulation of phosphorylation,GO:0042330~taxis,GO:0043062~extracellular structure organization,GO:0043086~negative regulation of catalytic activity,GO:0043193~positive regulation of gene-specific transcription,GO:0044092~negative regulation of molecular function,GO:0045446~endothelial cell differentiation,GO:0045449~regulation of transcription,GO:0045777~positive regulation of blood pressure,GO:0045892~negative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process,GO:0045936~negative regulation of phosphate metabolic process,GO:0045937~positive regulation of phosphate metabolic process,GO:0045941~positive regulation of transcription,GO:0045944~positive regulation of transcription from RNA polymerase II promoter,GO:0048514~blood vessel morphogenesis,GO:0048745~smooth muscle tissue development,GO:0048754~branching morphogenesis of a tube,GO:0048844~artery morphogenesis,GO:0048845~venous blood vessel morphogenesis,GO:0048870~cell motility,GO:0050999~regulation of nitric-oxide synthase activity,GO:0051001~negative regulation of nitric-oxide synthase activity,GO:0051172~negative regulation of nitrogen compound metabolic process,GO:0051173~positive regulation of nitrogen compound metabolic process,GO:0051174~regulation of phosphorus metabolic process,GO:0051247~positive regulation of protein metabolic process,GO:0051248~negative regulation of protein metabolic process,GO:0051252~regulation of RNA metabolic process,GO:0051253~negative regulation of RNA metabolic process,GO:0051254~positive regulation of RNA metabolic process,GO:0051341~regulation of oxidoreductase activity,GO:0051354~negative regulation of oxidoreductase activity,GO:0051606~detection of stimulus,GO:0051674~localization of cell,GO:0060326~cell chemotaxis,GO:0060393~regulation of pathway-restricted SMAD protein phosphorylation,GO:0060394~negative regulation of pathway-restricted SMAD protein phosphorylation,GO:0060429~epithelium development,GO:0060537~muscle tissue development,GO:0070482~response to oxygen levels,GO:0070483~detection of hypoxia,</v>
      </c>
    </row>
    <row r="1163" spans="1:5" x14ac:dyDescent="0.3">
      <c r="A1163" s="1">
        <v>7993126</v>
      </c>
      <c r="B1163" s="4" t="s">
        <v>4621</v>
      </c>
      <c r="C1163" s="1" t="s">
        <v>4622</v>
      </c>
      <c r="D1163" s="1" t="s">
        <v>4623</v>
      </c>
      <c r="E1163" s="1" t="str">
        <f>IFERROR(VLOOKUP(A1163,[3]Sheet2!$B$3:$E$1201,4,FALSE),"")</f>
        <v>GO:0001505~regulation of neurotransmitter levels,GO:0001666~response to hypoxia,GO:0003013~circulatory system process,GO:0006575~cellular amino acid derivative metabolic process,GO:0007267~cell-cell signaling,GO:0007268~synaptic transmission,GO:0007610~behavior,GO:0007618~mating,GO:0007620~copulation,GO:0007626~locomotory behavior,GO:0008015~blood circulation,GO:0008217~regulation of blood pressure,GO:0009448~gamma-aminobutyric acid metabolic process,GO:0009450~gamma-aminobutyric acid catabolic process,GO:0010033~response to organic substance,GO:0010035~response to inorganic substance,GO:0010038~response to metal ion,GO:0010039~response to iron ion,GO:0014070~response to organic cyclic substance,GO:0014073~response to tropane,GO:0019226~transmission of nerve impulse,GO:0030534~adult behavior,GO:0035094~response to nicotine,GO:0042133~neurotransmitter metabolic process,GO:0042135~neurotransmitter catabolic process,GO:0042219~cellular amino acid derivative catabolic process,GO:0042220~response to cocaine,GO:0042493~response to drug,GO:0043279~response to alkaloid,GO:0045471~response to ethanol,GO:0045776~negative regulation of blood pressure,GO:0048148~behavioral response to cocaine,GO:0050877~neurological system process,GO:0070482~response to oxygen levels,</v>
      </c>
    </row>
    <row r="1164" spans="1:5" x14ac:dyDescent="0.3">
      <c r="A1164" s="1">
        <v>7943369</v>
      </c>
      <c r="B1164" s="4" t="s">
        <v>4624</v>
      </c>
      <c r="C1164" s="1" t="s">
        <v>4625</v>
      </c>
      <c r="D1164" s="1" t="s">
        <v>4626</v>
      </c>
      <c r="E1164" s="1" t="str">
        <f>IFERROR(VLOOKUP(A1164,[3]Sheet2!$B$3:$E$1201,4,FALSE),"")</f>
        <v/>
      </c>
    </row>
    <row r="1165" spans="1:5" x14ac:dyDescent="0.3">
      <c r="A1165" s="1">
        <v>8125556</v>
      </c>
      <c r="B1165" s="4" t="s">
        <v>4600</v>
      </c>
      <c r="C1165" s="1" t="s">
        <v>4627</v>
      </c>
      <c r="D1165" s="1" t="s">
        <v>4628</v>
      </c>
      <c r="E1165" s="1" t="str">
        <f>IFERROR(VLOOKUP(A1165,[3]Sheet2!$B$3:$E$1201,4,FALSE),"")</f>
        <v>GO:0002504~antigen processing and presentation of peptide or polysaccharide antigen via MHC class II,GO:0006955~immune response,GO:0019882~antigen processing and presentation,</v>
      </c>
    </row>
    <row r="1166" spans="1:5" x14ac:dyDescent="0.3">
      <c r="A1166" s="1">
        <v>8178891</v>
      </c>
      <c r="B1166" s="4" t="s">
        <v>4600</v>
      </c>
      <c r="C1166" s="1" t="s">
        <v>4627</v>
      </c>
      <c r="D1166" s="1" t="s">
        <v>4628</v>
      </c>
      <c r="E1166" s="1" t="str">
        <f>IFERROR(VLOOKUP(A1166,[3]Sheet2!$B$3:$E$1201,4,FALSE),"")</f>
        <v>GO:0002504~antigen processing and presentation of peptide or polysaccharide antigen via MHC class II,GO:0006955~immune response,GO:0019882~antigen processing and presentation,</v>
      </c>
    </row>
    <row r="1167" spans="1:5" x14ac:dyDescent="0.3">
      <c r="A1167" s="1">
        <v>8169249</v>
      </c>
      <c r="B1167" s="4" t="s">
        <v>4629</v>
      </c>
      <c r="C1167" s="1" t="s">
        <v>4630</v>
      </c>
      <c r="D1167" s="1" t="s">
        <v>4631</v>
      </c>
      <c r="E1167" s="1" t="str">
        <f>IFERROR(VLOOKUP(A1167,[3]Sheet2!$B$3:$E$1201,4,FALSE),"")</f>
        <v/>
      </c>
    </row>
    <row r="1168" spans="1:5" x14ac:dyDescent="0.3">
      <c r="A1168" s="1">
        <v>8083360</v>
      </c>
      <c r="B1168" s="4" t="s">
        <v>4632</v>
      </c>
      <c r="C1168" s="1" t="s">
        <v>4633</v>
      </c>
      <c r="D1168" s="1" t="s">
        <v>4634</v>
      </c>
      <c r="E1168" s="1" t="str">
        <f>IFERROR(VLOOKUP(A1168,[3]Sheet2!$B$3:$E$1201,4,FALSE),"")</f>
        <v>GO:0006350~transcription,GO:0006355~regulation of transcription, DNA-dependent,GO:0006357~regulation of transcription from RNA polymerase II promoter,GO:0045449~regulation of transcription,GO:0051252~regulation of RNA metabolic process,</v>
      </c>
    </row>
    <row r="1169" spans="1:5" x14ac:dyDescent="0.3">
      <c r="A1169" s="1">
        <v>8096682</v>
      </c>
      <c r="B1169" s="4" t="s">
        <v>4635</v>
      </c>
      <c r="C1169" s="1" t="s">
        <v>4636</v>
      </c>
      <c r="D1169" s="1" t="s">
        <v>4637</v>
      </c>
      <c r="E1169" s="1" t="str">
        <f>IFERROR(VLOOKUP(A1169,[3]Sheet2!$B$3:$E$1201,4,FALSE),"")</f>
        <v>GO:0035023~regulation of Rho protein signal transduction,GO:0046578~regulation of Ras protein signal transduction,GO:0051056~regulation of small GTPase mediated signal transduction,</v>
      </c>
    </row>
    <row r="1170" spans="1:5" x14ac:dyDescent="0.3">
      <c r="A1170" s="1">
        <v>8170562</v>
      </c>
      <c r="B1170" s="4" t="s">
        <v>3529</v>
      </c>
      <c r="C1170" s="1" t="s">
        <v>3530</v>
      </c>
      <c r="D1170" s="1" t="s">
        <v>3531</v>
      </c>
      <c r="E1170" s="1" t="str">
        <f>IFERROR(VLOOKUP(A1170,[3]Sheet2!$B$3:$E$1201,4,FALSE),"")</f>
        <v/>
      </c>
    </row>
    <row r="1171" spans="1:5" x14ac:dyDescent="0.3">
      <c r="A1171" s="1">
        <v>8085431</v>
      </c>
      <c r="B1171" s="4" t="s">
        <v>4638</v>
      </c>
      <c r="C1171" s="1" t="s">
        <v>4639</v>
      </c>
      <c r="D1171" s="1" t="s">
        <v>4640</v>
      </c>
      <c r="E1171" s="1" t="str">
        <f>IFERROR(VLOOKUP(A1171,[3]Sheet2!$B$3:$E$1201,4,FALSE),"")</f>
        <v>GO:0006403~RNA localization,GO:0008104~protein localization,GO:0015031~protein transport,GO:0015931~nucleobase, nucleoside, nucleotide and nucleic acid transport,GO:0045184~establishment of protein localization,GO:0050657~nucleic acid transport,GO:0050658~RNA transport,GO:0051028~mRNA transport,GO:0051236~establishment of RNA localization,GO:0055085~transmembrane transport,</v>
      </c>
    </row>
    <row r="1172" spans="1:5" x14ac:dyDescent="0.3">
      <c r="A1172" s="1">
        <v>7933772</v>
      </c>
      <c r="B1172" s="4" t="s">
        <v>4641</v>
      </c>
      <c r="C1172" s="1" t="s">
        <v>4642</v>
      </c>
      <c r="D1172" s="1" t="s">
        <v>4643</v>
      </c>
      <c r="E1172" s="1" t="str">
        <f>IFERROR(VLOOKUP(A1172,[3]Sheet2!$B$3:$E$1201,4,FALSE),"")</f>
        <v>GO:0000902~cell morphogenesis,GO:0000904~cell morphogenesis involved in differentiation,GO:0006928~cell motion,GO:0007010~cytoskeleton organization,GO:0007016~cytoskeletal anchoring at plasma membrane,GO:0007409~axonogenesis,GO:0007411~axon guidance,GO:0008104~protein localization,GO:0030030~cell projection organization,GO:0030182~neuron differentiation,GO:0031175~neuron projection development,GO:0032507~maintenance of protein location in cell,GO:0032989~cellular component morphogenesis,GO:0032990~cell part morphogenesis,GO:0043062~extracellular structure organization,GO:0045184~establishment of protein localization,GO:0045185~maintenance of protein location,GO:0048666~neuron development,GO:0048667~cell morphogenesis involved in neuron differentiation,GO:0048812~neuron projection morphogenesis,GO:0048858~cell projection morphogenesis,GO:0050808~synapse organization,GO:0051235~maintenance of location,GO:0051651~maintenance of location in cell,</v>
      </c>
    </row>
    <row r="1173" spans="1:5" x14ac:dyDescent="0.3">
      <c r="A1173" s="1">
        <v>7957072</v>
      </c>
      <c r="B1173" s="4" t="s">
        <v>1209</v>
      </c>
      <c r="C1173" s="1" t="s">
        <v>1208</v>
      </c>
      <c r="D1173" s="1" t="s">
        <v>1207</v>
      </c>
      <c r="E1173" s="1" t="str">
        <f>IFERROR(VLOOKUP(A1173,[3]Sheet2!$B$3:$E$1201,4,FALSE),"")</f>
        <v>GO:0000902~cell morphogenesis,GO:0006892~post-Golgi vesicle-mediated transport,GO:0006893~Golgi to plasma membrane transport,GO:0008104~protein localization,GO:0015031~protein transport,GO:0016192~vesicle-mediated transport,GO:0030030~cell projection organization,GO:0030031~cell projection assembly,GO:0032989~cellular component morphogenesis,GO:0032990~cell part morphogenesis,GO:0033365~protein localization in organelle,GO:0034613~cellular protein localization,GO:0042384~cilium assembly,GO:0045184~establishment of protein localization,GO:0046907~intracellular transport,GO:0048193~Golgi vesicle transport,GO:0048858~cell projection morphogenesis,GO:0060271~cilium morphogenesis,GO:0070727~cellular macromolecule localization,</v>
      </c>
    </row>
    <row r="1174" spans="1:5" x14ac:dyDescent="0.3">
      <c r="A1174" s="1">
        <v>8105778</v>
      </c>
      <c r="B1174" s="4" t="s">
        <v>4644</v>
      </c>
      <c r="C1174" s="1" t="s">
        <v>4645</v>
      </c>
      <c r="D1174" s="1" t="s">
        <v>4646</v>
      </c>
      <c r="E1174" s="1" t="str">
        <f>IFERROR(VLOOKUP(A1174,[3]Sheet2!$B$3:$E$1201,4,FALSE),"")</f>
        <v>GO:0001775~cell activation,GO:0001952~regulation of cell-matrix adhesion,GO:0001953~negative regulation of cell-matrix adhesion,GO:0002520~immune system development,GO:0002521~leukocyte differentiation,GO:0006644~phospholipid metabolic process,GO:0006650~glycerophospholipid metabolic process,GO:0006793~phosphorus metabolic process,GO:0006796~phosphate metabolic process,GO:0007162~negative regulation of cell adhesion,GO:0007166~cell surface receptor linked signal transduction,GO:0007167~enzyme linked receptor protein signaling pathway,GO:0007169~transmembrane receptor protein tyrosine kinase signaling pathway,GO:0007242~intracellular signaling cascade,GO:0007243~protein kinase cascade,GO:0008286~insulin receptor signaling pathway,GO:0009719~response to endogenous stimulus,GO:0009725~response to hormone stimulus,GO:0010033~response to organic substance,GO:0010810~regulation of cell-substrate adhesion,GO:0010812~negative regulation of cell-substrate adhesion,GO:0010827~regulation of glucose transport,GO:0010828~positive regulation of glucose transport,GO:0014065~phosphoinositide 3-kinase cascade,GO:0016310~phosphorylation,GO:0019637~organophosphate metabolic process,GO:0030097~hemopoiesis,GO:0030098~lymphocyte differentiation,GO:0030155~regulation of cell adhesion,GO:0030183~B cell differentiation,GO:0030258~lipid modification,GO:0030334~regulation of cell migration,GO:0030335~positive regulation of cell migration,GO:0030384~phosphoinositide metabolic process,GO:0032868~response to insulin stimulus,GO:0032869~cellular response to insulin stimulus,GO:0032870~cellular response to hormone stimulus,GO:0032880~regulation of protein localization,GO:0040012~regulation of locomotion,GO:0040017~positive regulation of locomotion,GO:0042113~B cell activation,GO:0043434~response to peptide hormone stimulus,GO:0045321~leukocyte activation,GO:0046324~regulation of glucose import,GO:0046326~positive regulation of glucose import,GO:0046486~glycerolipid metabolic process,GO:0046649~lymphocyte activation,GO:0046834~lipid phosphorylation,GO:0046854~phosphoinositide phosphorylation,GO:0048009~insulin-like growth factor receptor signaling pathway,GO:0048534~hemopoietic or lymphoid organ development,GO:0051050~positive regulation of transport,GO:0051130~positive regulation of cellular component organization,GO:0051270~regulation of cell motion,GO:0051272~positive regulation of cell motion,GO:0060396~growth hormone receptor signaling pathway,GO:0060416~response to growth hormone stimulus,GO:0070201~regulation of establishment of protein localization,GO:0090003~regulation of establishment of protein localization to plasma membrane,GO:0090004~positive regulation of establishment of protein localization to plasma membrane,</v>
      </c>
    </row>
    <row r="1175" spans="1:5" x14ac:dyDescent="0.3">
      <c r="A1175" s="1">
        <v>7945204</v>
      </c>
      <c r="B1175" s="4" t="s">
        <v>4647</v>
      </c>
      <c r="C1175" s="1" t="s">
        <v>4648</v>
      </c>
      <c r="D1175" s="1" t="s">
        <v>4649</v>
      </c>
      <c r="E1175" s="1" t="str">
        <f>IFERROR(VLOOKUP(A1175,[3]Sheet2!$B$3:$E$1201,4,FALSE),"")</f>
        <v>GO:0006508~proteolysis,</v>
      </c>
    </row>
    <row r="1176" spans="1:5" x14ac:dyDescent="0.3">
      <c r="A1176" s="1">
        <v>8105899</v>
      </c>
      <c r="B1176" s="4" t="s">
        <v>4650</v>
      </c>
      <c r="C1176" s="1" t="s">
        <v>4651</v>
      </c>
      <c r="D1176" s="1" t="s">
        <v>4652</v>
      </c>
      <c r="E1176" s="1" t="str">
        <f>IFERROR(VLOOKUP(A1176,[3]Sheet2!$B$3:$E$1201,4,FALSE),"")</f>
        <v>GO:0007600~sensory perception,GO:0007605~sensory perception of sound,GO:0050877~neurological system process,GO:0050890~cognition,GO:0050954~sensory perception of mechanical stimulus,</v>
      </c>
    </row>
    <row r="1177" spans="1:5" x14ac:dyDescent="0.3">
      <c r="A1177" s="1">
        <v>8177498</v>
      </c>
      <c r="B1177" s="4" t="s">
        <v>4650</v>
      </c>
      <c r="C1177" s="1" t="s">
        <v>4651</v>
      </c>
      <c r="D1177" s="1" t="s">
        <v>4652</v>
      </c>
      <c r="E1177" s="1" t="str">
        <f>IFERROR(VLOOKUP(A1177,[3]Sheet2!$B$3:$E$1201,4,FALSE),"")</f>
        <v>GO:0007600~sensory perception,GO:0007605~sensory perception of sound,GO:0050877~neurological system process,GO:0050890~cognition,GO:0050954~sensory perception of mechanical stimulus,</v>
      </c>
    </row>
    <row r="1178" spans="1:5" x14ac:dyDescent="0.3">
      <c r="A1178" s="1">
        <v>8013262</v>
      </c>
      <c r="B1178" s="4" t="s">
        <v>4653</v>
      </c>
      <c r="C1178" s="1" t="s">
        <v>4654</v>
      </c>
      <c r="D1178" s="1" t="s">
        <v>4655</v>
      </c>
      <c r="E1178" s="1" t="str">
        <f>IFERROR(VLOOKUP(A1178,[3]Sheet2!$B$3:$E$1201,4,FALSE),"")</f>
        <v/>
      </c>
    </row>
    <row r="1179" spans="1:5" x14ac:dyDescent="0.3">
      <c r="A1179" s="1">
        <v>8018449</v>
      </c>
      <c r="B1179" s="4" t="s">
        <v>4656</v>
      </c>
      <c r="C1179" s="1" t="s">
        <v>4657</v>
      </c>
      <c r="D1179" s="1" t="s">
        <v>4658</v>
      </c>
      <c r="E1179" s="1" t="str">
        <f>IFERROR(VLOOKUP(A1179,[3]Sheet2!$B$3:$E$1201,4,FALSE),"")</f>
        <v>GO:0001775~cell activation,GO:0001906~cell killing,GO:0001909~leukocyte mediated cytotoxicity,GO:0002228~natural killer cell mediated immunity,GO:0002250~adaptive immune response,GO:0002252~immune effector process,GO:0002263~cell activation during immune response,GO:0002285~lymphocyte activation during immune response,GO:0002323~natural killer cell activation during immune response,GO:0002366~leukocyte activation during immune response,GO:0002432~granuloma formation,GO:0002443~leukocyte mediated immunity,GO:0002449~lymphocyte mediated immunity,GO:0002460~adaptive immune response based on somatic recombination of immune receptors built from immunoglobulin superfamily domains,GO:0002467~germinal center formation,GO:0002544~chronic inflammatory response,GO:0002694~regulation of leukocyte activation,GO:0002697~regulation of immune effector process,GO:0002703~regulation of leukocyte mediated immunity,GO:0002886~regulation of myeloid leukocyte mediated immunity,GO:0006887~exocytosis,GO:0006897~endocytosis,GO:0006909~phagocytosis,GO:0006917~induction of apoptosis,GO:0006952~defense response,GO:0006954~inflammatory response,GO:0006955~immune response,GO:0009611~response to wounding,GO:0009615~response to virus,GO:0010324~membrane invagination,GO:0010941~regulation of cell death,GO:0010942~positive regulation of cell death,GO:0012502~induction of programmed cell death,GO:0016044~membrane organization,GO:0016192~vesicle-mediated transport,GO:0017157~regulation of exocytosis,GO:0030101~natural killer cell activation,GO:0032940~secretion by cell,GO:0033003~regulation of mast cell activation,GO:0042267~natural killer cell mediated cytotoxicity,GO:0042981~regulation of apoptosis,GO:0043065~positive regulation of apoptosis,GO:0043067~regulation of programmed cell death,GO:0043068~positive regulation of programmed cell death,GO:0043299~leukocyte degranulation,GO:0043300~regulation of leukocyte degranulation,GO:0043304~regulation of mast cell degranulation,GO:0043320~natural killer cell degranulation,GO:0045055~regulated secretory pathway,GO:0045087~innate immune response,GO:0045321~leukocyte activation,GO:0045921~positive regulation of exocytosis,GO:0046649~lymphocyte activation,GO:0046903~secretion,GO:0050865~regulation of cell activation,GO:0051046~regulation of secretion,GO:0051047~positive regulation of secretion,GO:0051050~positive regulation of transport,GO:0051607~defense response to virus,GO:0060341~regulation of cellular localization,GO:0060627~regulation of vesicle-mediated transport,</v>
      </c>
    </row>
    <row r="1180" spans="1:5" x14ac:dyDescent="0.3">
      <c r="A1180" s="1">
        <v>8079060</v>
      </c>
      <c r="B1180" s="4" t="s">
        <v>4659</v>
      </c>
      <c r="C1180" s="1" t="s">
        <v>4660</v>
      </c>
      <c r="D1180" s="1" t="s">
        <v>4661</v>
      </c>
      <c r="E1180" s="1" t="str">
        <f>IFERROR(VLOOKUP(A1180,[3]Sheet2!$B$3:$E$1201,4,FALSE),"")</f>
        <v>GO:0003012~muscle system process,GO:0006936~muscle contraction,GO:0006955~immune response,GO:0007166~cell surface receptor linked signal transduction,GO:0007186~G-protein coupled receptor protein signaling pathway,GO:0007187~G-protein signaling, coupled to cyclic nucleotide second messenger,GO:0007242~intracellular signaling cascade,GO:0007267~cell-cell signaling,GO:0007268~synaptic transmission,GO:0007586~digestion,GO:0008284~positive regulation of cell proliferation,GO:0019226~transmission of nerve impulse,GO:0019932~second-messenger-mediated signaling,GO:0019935~cyclic-nucleotide-mediated signaling,GO:0042127~regulation of cell proliferation,GO:0050877~neurological system process,</v>
      </c>
    </row>
    <row r="1181" spans="1:5" x14ac:dyDescent="0.3">
      <c r="A1181" s="1">
        <v>8113369</v>
      </c>
      <c r="B1181" s="4" t="s">
        <v>4662</v>
      </c>
      <c r="C1181" s="1" t="s">
        <v>4663</v>
      </c>
      <c r="D1181" s="1" t="s">
        <v>4664</v>
      </c>
      <c r="E1181" s="1" t="str">
        <f>IFERROR(VLOOKUP(A1181,[3]Sheet2!$B$3:$E$1201,4,FALSE),"")</f>
        <v>GO:0006811~ion transport,GO:0007276~gamete generation,GO:0007283~spermatogenesis,GO:0019953~sexual reproduction,GO:0032504~multicellular organism reproduction,GO:0048232~male gamete generation,GO:0048609~reproductive process in a multicellular organism,</v>
      </c>
    </row>
    <row r="1182" spans="1:5" x14ac:dyDescent="0.3">
      <c r="A1182" s="1">
        <v>8121768</v>
      </c>
      <c r="B1182" s="4" t="s">
        <v>4665</v>
      </c>
      <c r="C1182" s="1" t="s">
        <v>4666</v>
      </c>
      <c r="D1182" s="1" t="s">
        <v>4667</v>
      </c>
      <c r="E1182" s="1" t="str">
        <f>IFERROR(VLOOKUP(A1182,[3]Sheet2!$B$3:$E$1201,4,FALSE),"")</f>
        <v>GO:0006469~negative regulation of protein kinase activity,GO:0019220~regulation of phosphate metabolic process,GO:0033673~negative regulation of kinase activity,GO:0042325~regulation of phosphorylation,GO:0043086~negative regulation of catalytic activity,GO:0043549~regulation of kinase activity,GO:0044092~negative regulation of molecular function,GO:0045859~regulation of protein kinase activity,GO:0051174~regulation of phosphorus metabolic process,GO:0051338~regulation of transferase activity,GO:0051348~negative regulation of transferase activity,</v>
      </c>
    </row>
    <row r="1183" spans="1:5" x14ac:dyDescent="0.3">
      <c r="A1183" s="1">
        <v>8044882</v>
      </c>
      <c r="B1183" s="4" t="s">
        <v>4668</v>
      </c>
      <c r="C1183" s="1" t="s">
        <v>4669</v>
      </c>
      <c r="D1183" s="1" t="s">
        <v>4670</v>
      </c>
      <c r="E1183" s="1" t="str">
        <f>IFERROR(VLOOKUP(A1183,[3]Sheet2!$B$3:$E$1201,4,FALSE),"")</f>
        <v>GO:0007498~mesoderm development,GO:0048318~axial mesoderm development,GO:0048339~paraxial mesoderm development,</v>
      </c>
    </row>
    <row r="1184" spans="1:5" x14ac:dyDescent="0.3">
      <c r="A1184" s="1">
        <v>8112220</v>
      </c>
      <c r="B1184" s="4"/>
      <c r="C1184" s="1" t="s">
        <v>88</v>
      </c>
      <c r="D1184" s="1" t="s">
        <v>88</v>
      </c>
      <c r="E1184" s="1" t="str">
        <f>IFERROR(VLOOKUP(A1184,[3]Sheet2!$B$3:$E$1201,4,FALSE),"")</f>
        <v>GO:0003012~muscle system process,GO:0006163~purine nucleotide metabolic process,GO:0006195~purine nucleotide catabolic process,GO:0006198~cAMP catabolic process,GO:0006936~muscle contraction,GO:0006939~smooth muscle contraction,GO:0009123~nucleoside monophosphate metabolic process,GO:0009125~nucleoside monophosphate catabolic process,GO:0009166~nucleotide catabolic process,GO:0009187~cyclic nucleotide metabolic process,GO:0009214~cyclic nucleotide catabolic process,GO:0034655~nucleobase, nucleoside, nucleotide and nucleic acid catabolic process,GO:0034656~nucleobase, nucleoside and nucleotide catabolic process,GO:0044270~nitrogen compound catabolic process,GO:0046058~cAMP metabolic process,GO:0046700~heterocycle catabolic process,</v>
      </c>
    </row>
    <row r="1185" spans="1:5" x14ac:dyDescent="0.3">
      <c r="A1185" s="1">
        <v>8115196</v>
      </c>
      <c r="B1185" s="4" t="s">
        <v>4671</v>
      </c>
      <c r="C1185" s="1" t="s">
        <v>4672</v>
      </c>
      <c r="D1185" s="1" t="s">
        <v>4673</v>
      </c>
      <c r="E1185" s="1" t="str">
        <f>IFERROR(VLOOKUP(A1185,[3]Sheet2!$B$3:$E$1201,4,FALSE),"")</f>
        <v>GO:0006350~transcription,GO:0006355~regulation of transcription, DNA-dependent,GO:0045449~regulation of transcription,GO:0051252~regulation of RNA metabolic process,</v>
      </c>
    </row>
    <row r="1186" spans="1:5" x14ac:dyDescent="0.3">
      <c r="A1186" s="1">
        <v>8105267</v>
      </c>
      <c r="B1186" s="4" t="s">
        <v>137</v>
      </c>
      <c r="C1186" s="1" t="s">
        <v>138</v>
      </c>
      <c r="D1186" s="1" t="s">
        <v>139</v>
      </c>
      <c r="E1186" s="1" t="str">
        <f>IFERROR(VLOOKUP(A1186,[3]Sheet2!$B$3:$E$1201,4,FALSE),"")</f>
        <v>GO:0001666~response to hypoxia,GO:0001889~liver development,GO:0001894~tissue homeostasis,GO:0002684~positive regulation of immune system process,GO:0002685~regulation of leukocyte migration,GO:0002687~positive regulation of leukocyte migration,GO:0006417~regulation of translation,GO:0006928~cell motion,GO:0006937~regulation of muscle contraction,GO:0006940~regulation of smooth muscle contraction,GO:0006970~response to osmotic stress,GO:0006971~hypotonic response,GO:0007155~cell adhesion,GO:0007160~cell-matrix adhesion,GO:0007166~cell surface receptor linked signal transduction,GO:0007229~integrin-mediated signaling pathway,GO:0007584~response to nutrient,GO:0007596~blood coagulation,GO:0007599~hemostasis,GO:0007600~sensory perception,GO:0008104~protein localization,GO:0008283~cell proliferation,GO:0008284~positive regulation of cell proliferation,GO:0009581~detection of external stimulus,GO:0009582~detection of abiotic stimulus,GO:0009611~response to wounding,GO:0009612~response to mechanical stimulus,GO:0009628~response to abiotic stimulus,GO:0009719~response to endogenous stimulus,GO:0009725~response to hormone stimulus,GO:0009891~positive regulation of biosynthetic process,GO:0009991~response to extracellular stimulus,GO:0010033~response to organic substance,GO:0010243~response to organic nitrogen,GO:0010557~positive regulation of macromolecule biosynthetic process,GO:0010604~positive regulation of macromolecule metabolic process,GO:0010608~posttranscriptional regulation of gene expression,GO:0010632~regulation of epithelial cell migration,GO:0010634~positive regulation of epithelial cell migration,GO:0010647~positive regulation of cell communication,GO:0010692~regulation of alkaline phosphatase activity,GO:0010694~positive regulation of alkaline phosphatase activity,GO:0010712~regulation of collagen metabolic process,GO:0010714~positive regulation of collagen metabolic process,GO:0010921~regulation of phosphatase activity,GO:0010922~positive regulation of phosphatase activity,GO:0014070~response to organic cyclic substance,GO:0014075~response to amine stimulus,GO:0014823~response to activity,GO:0014850~response to muscle activity,GO:0014910~regulation of smooth muscle cell migration,GO:0014911~positive regulation of smooth muscle cell migration,GO:0019220~regulation of phosphate metabolic process,GO:0019233~sensory perception of pain,GO:0022610~biological adhesion,GO:0030100~regulation of endocytosis,GO:0030155~regulation of cell adhesion,GO:0030334~regulation of cell migration,GO:0030335~positive regulation of cell migration,GO:0030879~mammary gland development,GO:0031328~positive regulation of cellular biosynthetic process,GO:0031344~regulation of cell projection organization,GO:0031346~positive regulation of cell projection organization,GO:0031349~positive regulation of defense response,GO:0031589~cell-substrate adhesion,GO:0031644~regulation of neurological system process,GO:0031646~positive regulation of neurological system process,GO:0031667~response to nutrient levels,GO:0032092~positive regulation of protein binding,GO:0032101~regulation of response to external stimulus,GO:0032103~positive regulation of response to external stimulus,GO:0032268~regulation of cellular protein metabolic process,GO:0032270~positive regulation of cellular protein metabolic process,GO:0032870~cellular response to hormone stimulus,GO:0032965~regulation of collagen biosynthetic process,GO:0032967~positive regulation of collagen biosynthetic process,GO:0033273~response to vitamin,GO:0033341~regulation of collagen binding,GO:0033343~positive regulation of collagen binding,GO:0033591~response to L-ascorbic acid,GO:0035303~regulation of dephosphorylation,GO:0040012~regulation of locomotion,GO:0040017~positive regulation of locomotion,GO:0042060~wound healing,GO:0042127~regulation of cell proliferation,GO:0042493~response to drug,GO:0042592~homeostatic process,GO:0043085~positive regulation of catalytic activity,GO:0043388~positive regulation of DNA binding,GO:0043393~regulation of protein binding,GO:0044057~regulation of system process,GO:0044093~positive regulation of molecular function,GO:0044246~regulation of multicellular organismal metabolic process,GO:0044253~positive regulation of multicellular organismal metabolic process,GO:0045184~establishment of protein localization,GO:0045727~positive regulation of translation,GO:0045785~positive regulation of cell adhesion,GO:0045807~positive regulation of endocytosis,GO:0045933~positive regulation of muscle contraction,GO:0045987~positive regulation of smooth muscle contraction,GO:0048520~positive regulation of behavior,GO:0048584~positive regulation of response to stimulus,GO:0048660~regulation of smooth muscle cell proliferation,GO:0048661~positive regulation of smooth muscle cell proliferation,GO:0048732~gland development,GO:0048871~multicellular organismal homeostasis,GO:0050727~regulation of inflammatory response,GO:0050729~positive regulation of inflammatory response,GO:0050764~regulation of phagocytosis,GO:0050766~positive regulation of phagocytosis,GO:0050795~regulation of behavior,GO:0050817~coagulation,GO:0050877~neurological system process,GO:0050878~regulation of body fluid levels,GO:0050890~cognition,GO:0050906~detection of stimulus involved in sensory perception,GO:0050920~regulation of chemotaxis,GO:0050921~positive regulation of chemotaxis,GO:0050926~regulation of positive chemotaxis,GO:0050927~positive regulation of positive chemotaxis,GO:0050954~sensory perception of mechanical stimulus,GO:0050966~detection of mechanical stimulus involved in sensory perception of pain,GO:0050974~detection of mechanical stimulus involved in sensory perception,GO:0050982~detection of mechanical stimulus,GO:0051050~positive regulation of transport,GO:0051098~regulation of binding,GO:0051099~positive regulation of binding,GO:0051101~regulation of DNA binding,GO:0051130~positive regulation of cellular component organization,GO:0051174~regulation of phosphorus metabolic process,GO:0051240~positive regulation of multicellular organismal process,GO:0051247~positive regulation of protein metabolic process,GO:0051270~regulation of cell motion,GO:0051272~positive regulation of cell motion,GO:0051336~regulation of hydrolase activity,GO:0051345~positive regulation of hydrolase activity,GO:0051606~detection of stimulus,GO:0051789~response to protein stimulus,GO:0051969~regulation of transmission of nerve impulse,GO:0051971~positive regulation of transmission of nerve impulse,GO:0060099~regulation of phagocytosis, engulfment,GO:0060100~positive regulation of phagocytosis, engulfment,GO:0060249~anatomical structure homeostasis,GO:0060627~regulation of vesicle-mediated transport,GO:0070365~hepatocyte differentiation,GO:0070482~response to oxygen levels,</v>
      </c>
    </row>
    <row r="1187" spans="1:5" x14ac:dyDescent="0.3">
      <c r="A1187" s="1">
        <v>8121087</v>
      </c>
      <c r="B1187" s="4" t="s">
        <v>4674</v>
      </c>
      <c r="C1187" s="1" t="s">
        <v>4675</v>
      </c>
      <c r="D1187" s="1" t="s">
        <v>4676</v>
      </c>
      <c r="E1187" s="1" t="str">
        <f>IFERROR(VLOOKUP(A1187,[3]Sheet2!$B$3:$E$1201,4,FALSE),"")</f>
        <v>GO:0006508~proteolysis,</v>
      </c>
    </row>
    <row r="1188" spans="1:5" x14ac:dyDescent="0.3">
      <c r="A1188" s="1">
        <v>8171493</v>
      </c>
      <c r="B1188" s="4" t="s">
        <v>4677</v>
      </c>
      <c r="C1188" s="1" t="s">
        <v>4678</v>
      </c>
      <c r="D1188" s="1" t="s">
        <v>4679</v>
      </c>
      <c r="E1188" s="1" t="str">
        <f>IFERROR(VLOOKUP(A1188,[3]Sheet2!$B$3:$E$1201,4,FALSE),"")</f>
        <v>GO:0006220~pyrimidine nucleotide metabolic process,GO:0006221~pyrimidine nucleotide biosynthetic process,GO:0006541~glutamine metabolic process,GO:0009064~glutamine family amino acid metabolic process,GO:0009165~nucleotide biosynthetic process,GO:0034404~nucleobase, nucleoside and nucleotide biosynthetic process,GO:0034654~nucleobase, nucleoside, nucleotide and nucleic acid biosynthetic process,GO:0044271~nitrogen compound biosynthetic process,</v>
      </c>
    </row>
    <row r="1189" spans="1:5" x14ac:dyDescent="0.3">
      <c r="A1189" s="1">
        <v>8089701</v>
      </c>
      <c r="B1189" s="4" t="s">
        <v>4680</v>
      </c>
      <c r="C1189" s="1" t="s">
        <v>4681</v>
      </c>
      <c r="D1189" s="1" t="s">
        <v>4682</v>
      </c>
      <c r="E1189" s="1" t="str">
        <f>IFERROR(VLOOKUP(A1189,[3]Sheet2!$B$3:$E$1201,4,FALSE),"")</f>
        <v>GO:0006350~transcription,GO:0045449~regulation of transcription,</v>
      </c>
    </row>
    <row r="1190" spans="1:5" x14ac:dyDescent="0.3">
      <c r="A1190" s="1">
        <v>8169949</v>
      </c>
      <c r="B1190" s="4" t="s">
        <v>4683</v>
      </c>
      <c r="C1190" s="1" t="s">
        <v>4684</v>
      </c>
      <c r="D1190" s="1" t="s">
        <v>4685</v>
      </c>
      <c r="E1190" s="1" t="str">
        <f>IFERROR(VLOOKUP(A1190,[3]Sheet2!$B$3:$E$1201,4,FALSE),"")</f>
        <v>GO:0006468~protein amino acid phosphorylation,GO:0006793~phosphorus metabolic process,GO:0006796~phosphate metabolic process,GO:0006915~apoptosis,GO:0008219~cell death,GO:0010941~regulation of cell death,GO:0012501~programmed cell death,GO:0016265~death,GO:0016310~phosphorylation,GO:0042981~regulation of apoptosis,GO:0043067~regulation of programmed cell death,</v>
      </c>
    </row>
    <row r="1191" spans="1:5" x14ac:dyDescent="0.3">
      <c r="A1191" s="1">
        <v>8175724</v>
      </c>
      <c r="B1191" s="4" t="s">
        <v>4686</v>
      </c>
      <c r="C1191" s="1" t="s">
        <v>4687</v>
      </c>
      <c r="D1191" s="1" t="s">
        <v>4688</v>
      </c>
      <c r="E1191" s="1" t="str">
        <f>IFERROR(VLOOKUP(A1191,[3]Sheet2!$B$3:$E$1201,4,FALSE),"")</f>
        <v/>
      </c>
    </row>
    <row r="1192" spans="1:5" x14ac:dyDescent="0.3">
      <c r="A1192" s="1">
        <v>8138647</v>
      </c>
      <c r="B1192" s="4" t="s">
        <v>4689</v>
      </c>
      <c r="C1192" s="1" t="s">
        <v>4690</v>
      </c>
      <c r="D1192" s="1" t="s">
        <v>4691</v>
      </c>
      <c r="E1192" s="1" t="str">
        <f>IFERROR(VLOOKUP(A1192,[3]Sheet2!$B$3:$E$1201,4,FALSE),"")</f>
        <v/>
      </c>
    </row>
    <row r="1193" spans="1:5" x14ac:dyDescent="0.3">
      <c r="A1193" s="1">
        <v>8022428</v>
      </c>
      <c r="B1193" s="4" t="s">
        <v>3571</v>
      </c>
      <c r="C1193" s="1" t="s">
        <v>4692</v>
      </c>
      <c r="D1193" s="1" t="s">
        <v>3573</v>
      </c>
      <c r="E1193" s="1" t="str">
        <f>IFERROR(VLOOKUP(A1193,[3]Sheet2!$B$3:$E$1201,4,FALSE),"")</f>
        <v/>
      </c>
    </row>
    <row r="1194" spans="1:5" x14ac:dyDescent="0.3">
      <c r="A1194" s="1">
        <v>8135585</v>
      </c>
      <c r="B1194" s="4"/>
      <c r="C1194" s="1" t="s">
        <v>88</v>
      </c>
      <c r="D1194" s="1" t="s">
        <v>88</v>
      </c>
      <c r="E1194" s="1" t="str">
        <f>IFERROR(VLOOKUP(A1194,[3]Sheet2!$B$3:$E$1201,4,FALSE),"")</f>
        <v/>
      </c>
    </row>
    <row r="1195" spans="1:5" x14ac:dyDescent="0.3">
      <c r="A1195" s="1">
        <v>7930498</v>
      </c>
      <c r="B1195" s="4" t="s">
        <v>4693</v>
      </c>
      <c r="C1195" s="1" t="s">
        <v>4694</v>
      </c>
      <c r="D1195" s="1" t="s">
        <v>4695</v>
      </c>
      <c r="E1195" s="1" t="str">
        <f>IFERROR(VLOOKUP(A1195,[3]Sheet2!$B$3:$E$1201,4,FALSE),"")</f>
        <v>GO:0006631~fatty acid metabolic process,</v>
      </c>
    </row>
    <row r="1196" spans="1:5" x14ac:dyDescent="0.3">
      <c r="A1196" s="1">
        <v>7942400</v>
      </c>
      <c r="B1196" s="4" t="s">
        <v>4696</v>
      </c>
      <c r="C1196" s="1" t="s">
        <v>4697</v>
      </c>
      <c r="D1196" s="1" t="s">
        <v>4698</v>
      </c>
      <c r="E1196" s="1" t="str">
        <f>IFERROR(VLOOKUP(A1196,[3]Sheet2!$B$3:$E$1201,4,FALSE),"")</f>
        <v>GO:0006873~cellular ion homeostasis,GO:0007166~cell surface receptor linked signal transduction,GO:0007186~G-protein coupled receptor protein signaling pathway,GO:0007200~activation of phospholipase C activity by G-protein coupled receptor protein signaling pathway coupled to IP3 second messenger,GO:0007202~activation of phospholipase C activity,GO:0007242~intracellular signaling cascade,GO:0010517~regulation of phospholipase activity,GO:0010518~positive regulation of phospholipase activity,GO:0010863~positive regulation of phospholipase C activity,GO:0019725~cellular homeostasis,GO:0019932~second-messenger-mediated signaling,GO:0042592~homeostatic process,GO:0043085~positive regulation of catalytic activity,GO:0044093~positive regulation of molecular function,GO:0048015~phosphoinositide-mediated signaling,GO:0048878~chemical homeostasis,GO:0050801~ion homeostasis,GO:0051336~regulation of hydrolase activity,GO:0051345~positive regulation of hydrolase activity,GO:0055082~cellular chemical homeostasis,GO:0060191~regulation of lipase activity,GO:0060193~positive regulation of lipase activity,</v>
      </c>
    </row>
    <row r="1197" spans="1:5" x14ac:dyDescent="0.3">
      <c r="A1197" s="1">
        <v>7965359</v>
      </c>
      <c r="B1197" s="4" t="s">
        <v>420</v>
      </c>
      <c r="C1197" s="1" t="s">
        <v>421</v>
      </c>
      <c r="D1197" s="1" t="s">
        <v>422</v>
      </c>
      <c r="E1197" s="1" t="str">
        <f>IFERROR(VLOOKUP(A1197,[3]Sheet2!$B$3:$E$1201,4,FALSE),"")</f>
        <v>GO:0006163~purine nucleotide metabolic process,GO:0006164~purine nucleotide biosynthetic process,GO:0006754~ATP biosynthetic process,GO:0006811~ion transport,GO:0006812~cation transport,GO:0006816~calcium ion transport,GO:0009141~nucleoside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process,GO:0015674~di-, tri-valent inorganic cation transport,GO:0030001~metal ion transport,GO:0034404~nucleobase, nucleoside and nucleotide biosynthetic process,GO:0034654~nucleobase, nucleoside, nucleotide and nucleic acid biosynthetic process,GO:0044271~nitrogen compound biosynthetic process,GO:0046034~ATP metabolic process,</v>
      </c>
    </row>
    <row r="1198" spans="1:5" x14ac:dyDescent="0.3">
      <c r="A1198" s="1">
        <v>8117630</v>
      </c>
      <c r="B1198" s="4" t="s">
        <v>393</v>
      </c>
      <c r="C1198" s="1" t="s">
        <v>394</v>
      </c>
      <c r="D1198" s="1" t="s">
        <v>395</v>
      </c>
      <c r="E1198" s="1" t="str">
        <f>IFERROR(VLOOKUP(A1198,[3]Sheet2!$B$3:$E$1201,4,FALSE),"")</f>
        <v>GO:0006350~transcription,GO:0006355~regulation of transcription, DNA-dependent,GO:0045449~regulation of transcription,GO:0051252~regulation of RNA metabolic process,</v>
      </c>
    </row>
    <row r="1199" spans="1:5" x14ac:dyDescent="0.3">
      <c r="A1199" s="1">
        <v>8084219</v>
      </c>
      <c r="B1199" s="4" t="s">
        <v>4699</v>
      </c>
      <c r="C1199" s="1" t="s">
        <v>4700</v>
      </c>
      <c r="D1199" s="1" t="s">
        <v>4701</v>
      </c>
      <c r="E1199" s="1" t="str">
        <f>IFERROR(VLOOKUP(A1199,[3]Sheet2!$B$3:$E$1201,4,FALSE),"")</f>
        <v/>
      </c>
    </row>
    <row r="1200" spans="1:5" x14ac:dyDescent="0.3">
      <c r="A1200" s="1">
        <v>8154059</v>
      </c>
      <c r="B1200" s="4" t="s">
        <v>4702</v>
      </c>
      <c r="C1200" s="1" t="s">
        <v>4703</v>
      </c>
      <c r="D1200" s="1" t="s">
        <v>4704</v>
      </c>
      <c r="E1200" s="1" t="str">
        <f>IFERROR(VLOOKUP(A1200,[3]Sheet2!$B$3:$E$1201,4,FALSE),"")</f>
        <v>GO:0000122~negative regulation of transcription from RNA polymerase II promoter,GO:0006325~chromatin organization,GO:0006338~chromatin remodeling,GO:0006350~transcription,GO:0006355~regulation of transcription, DNA-dependent,GO:0006357~regulation of transcription from RNA polymerase II promoter,GO:0008285~negative regulation of cell proliferation,GO:0009890~negative regulation of biosynthetic process,GO:0009891~positive regulation of biosynthetic process,GO:0010551~regulation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transcription,GO:0016568~chromatin modification,GO:0031327~negative regulation of cellular biosynthetic process,GO:0031328~positive regulation of cellular biosynthetic process,GO:0032582~negative regulation of gene-specific transcription,GO:0032583~regulation of gene-specific transcription,GO:0042127~regulation of cell proliferation,GO:0043193~positive regulation of gene-specific transcription,GO:0045449~regulation of transcription,GO:0045892~negative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promoter,GO:0051172~negative regulation of nitrogen compound metabolic process,GO:0051173~positive regulation of nitrogen compound metabolic process,GO:0051252~regulation of RNA metabolic process,GO:0051253~negative regulation of RNA metabolic process,GO:0051254~positive regulation of RNA metabolic process,GO:0051276~chromosome organization,</v>
      </c>
    </row>
    <row r="1201" spans="1:5" x14ac:dyDescent="0.3">
      <c r="A1201" s="1">
        <v>8112020</v>
      </c>
      <c r="B1201" s="4" t="s">
        <v>4705</v>
      </c>
      <c r="C1201" s="1" t="s">
        <v>4706</v>
      </c>
      <c r="D1201" s="1" t="s">
        <v>4707</v>
      </c>
      <c r="E1201" s="1" t="str">
        <f>IFERROR(VLOOKUP(A1201,[3]Sheet2!$B$3:$E$1201,4,FALSE),"")</f>
        <v>GO:0006732~coenzyme metabolic process,GO:0006777~Mo-molybdopterin cofactor biosynthetic process,GO:0006790~sulfur metabolic process,GO:0009108~coenzyme biosynthetic process,GO:0018130~heterocycle biosynthetic process,GO:0019438~aromatic compound biosynthetic process,GO:0019720~Mo-molybdopterin cofactor metabolic process,GO:0032324~molybdopterin cofactor biosynthetic process,GO:0042558~pteridine and derivative metabolic process,GO:0042559~pteridine and derivative biosynthetic process,GO:0043545~molybdopterin cofactor metabolic process,GO:0044271~nitrogen compound biosynthetic process,GO:0051186~cofactor metabolic process,GO:0051188~cofactor biosynthetic process,GO:0051189~prosthetic group metabolic process,</v>
      </c>
    </row>
    <row r="1202" spans="1:5" x14ac:dyDescent="0.3">
      <c r="A1202" s="1">
        <v>8017283</v>
      </c>
      <c r="B1202" s="4" t="s">
        <v>4708</v>
      </c>
      <c r="C1202" s="1" t="s">
        <v>4709</v>
      </c>
      <c r="D1202" s="1" t="s">
        <v>4710</v>
      </c>
      <c r="E1202" s="1" t="str">
        <f>IFERROR(VLOOKUP(A1202,[3]Sheet2!$B$3:$E$1201,4,FALSE),"")</f>
        <v>GO:0006396~RNA processing,GO:0016073~snRNA metabolic process,GO:0016180~snRNA processing,GO:0034470~ncRNA processing,GO:0034660~ncRNA metabolic process,</v>
      </c>
    </row>
    <row r="1203" spans="1:5" x14ac:dyDescent="0.3">
      <c r="A1203" s="1">
        <v>7962516</v>
      </c>
      <c r="B1203" s="4" t="s">
        <v>4711</v>
      </c>
      <c r="C1203" s="1" t="s">
        <v>4712</v>
      </c>
      <c r="D1203" s="1" t="s">
        <v>4713</v>
      </c>
      <c r="E1203" s="1" t="str">
        <f>IFERROR(VLOOKUP(A1203,[3]Sheet2!$B$3:$E$1201,4,FALSE),"")</f>
        <v>GO:0006811~ion transport,GO:0006812~cation transport,GO:0006814~sodium ion transport,GO:0006865~amino acid transport,GO:0006868~glutamine transport,GO:0015672~monovalent inorganic cation transport,GO:0015804~neutral amino acid transport,GO:0015837~amine transport,GO:0015849~organic acid transport,GO:0030001~metal ion transport,GO:0046942~carboxylic acid transport,</v>
      </c>
    </row>
    <row r="1204" spans="1:5" x14ac:dyDescent="0.3">
      <c r="A1204" s="1">
        <v>8039006</v>
      </c>
      <c r="B1204" s="4" t="s">
        <v>4714</v>
      </c>
      <c r="C1204" s="1" t="s">
        <v>4715</v>
      </c>
      <c r="D1204" s="1" t="s">
        <v>4716</v>
      </c>
      <c r="E1204" s="1" t="str">
        <f>IFERROR(VLOOKUP(A1204,[3]Sheet2!$B$3:$E$1201,4,FALSE),"")</f>
        <v>GO:0006350~transcription,GO:0006355~regulation of transcription, DNA-dependent,GO:0045449~regulation of transcription,GO:0051252~regulation of RNA metabolic process,</v>
      </c>
    </row>
    <row r="1205" spans="1:5" x14ac:dyDescent="0.3">
      <c r="A1205" s="1">
        <v>8063187</v>
      </c>
      <c r="B1205" s="4" t="s">
        <v>4717</v>
      </c>
      <c r="C1205" s="1" t="s">
        <v>4718</v>
      </c>
      <c r="D1205" s="1" t="s">
        <v>4719</v>
      </c>
      <c r="E1205" s="1" t="str">
        <f>IFERROR(VLOOKUP(A1205,[3]Sheet2!$B$3:$E$1201,4,FALSE),"")</f>
        <v>GO:0001704~formation of primary germ layer,GO:0001707~mesoderm formation,GO:0001708~cell fate specification,GO:0001710~mesodermal cell fate commitment,GO:0006259~DNA metabolic process,GO:0006281~DNA repair,GO:0006325~chromatin organization,GO:0006350~transcription,GO:0006470~protein amino acid dephosphorylation,GO:0006793~phosphorus metabolic process,GO:0006796~phosphate metabolic process,GO:0006915~apoptosis,GO:0006974~response to DNA damage stimulus,GO:0007369~gastrulation,GO:0007498~mesoderm development,GO:0007501~mesodermal cell fate specification,GO:0008219~cell death,GO:0012501~programmed cell death,GO:0016265~death,GO:0016311~dephosphorylation,GO:0016568~chromatin modification,GO:0016569~covalent chromatin modification,GO:0016570~histone modification,GO:0016576~histone dephosphorylation,GO:0033554~cellular response to stress,GO:0045165~cell fate commitment,GO:0045449~regulation of transcription,GO:0048332~mesoderm morphogenesis,GO:0048333~mesodermal cell differentiation,GO:0048598~embryonic morphogenesis,GO:0048729~tissue morphogenesis,GO:0051276~chromosome organization,</v>
      </c>
    </row>
    <row r="1206" spans="1:5" x14ac:dyDescent="0.3">
      <c r="A1206" s="1">
        <v>8144758</v>
      </c>
      <c r="B1206" s="4" t="s">
        <v>4720</v>
      </c>
      <c r="C1206" s="1" t="s">
        <v>4721</v>
      </c>
      <c r="D1206" s="1" t="s">
        <v>4722</v>
      </c>
      <c r="E1206" s="1" t="str">
        <f>IFERROR(VLOOKUP(A1206,[3]Sheet2!$B$3:$E$1201,4,FALSE),"")</f>
        <v>GO:0006497~protein amino acid lipidation,GO:0018345~protein palmitoylation,GO:0042157~lipoprotein metabolic process,GO:0042158~lipoprotein biosynthetic process,GO:0043543~protein amino acid acylation,</v>
      </c>
    </row>
    <row r="1207" spans="1:5" x14ac:dyDescent="0.3">
      <c r="A1207" s="1">
        <v>8103563</v>
      </c>
      <c r="B1207" s="4" t="s">
        <v>4723</v>
      </c>
      <c r="C1207" s="1" t="s">
        <v>4724</v>
      </c>
      <c r="D1207" s="1" t="s">
        <v>4725</v>
      </c>
      <c r="E1207" s="1" t="str">
        <f>IFERROR(VLOOKUP(A1207,[3]Sheet2!$B$3:$E$1201,4,FALSE),"")</f>
        <v/>
      </c>
    </row>
    <row r="1208" spans="1:5" x14ac:dyDescent="0.3">
      <c r="A1208" s="1">
        <v>7903478</v>
      </c>
      <c r="B1208" s="4" t="s">
        <v>4726</v>
      </c>
      <c r="C1208" s="1" t="s">
        <v>4727</v>
      </c>
      <c r="D1208" s="1" t="s">
        <v>4728</v>
      </c>
      <c r="E1208" s="1" t="str">
        <f>IFERROR(VLOOKUP(A1208,[3]Sheet2!$B$3:$E$1201,4,FALSE),"")</f>
        <v/>
      </c>
    </row>
    <row r="1209" spans="1:5" x14ac:dyDescent="0.3">
      <c r="A1209" s="1">
        <v>8093104</v>
      </c>
      <c r="B1209" s="4" t="s">
        <v>4729</v>
      </c>
      <c r="C1209" s="1" t="s">
        <v>4730</v>
      </c>
      <c r="D1209" s="1" t="s">
        <v>4731</v>
      </c>
      <c r="E1209" s="1" t="str">
        <f>IFERROR(VLOOKUP(A1209,[3]Sheet2!$B$3:$E$1201,4,FALSE),"")</f>
        <v/>
      </c>
    </row>
    <row r="1210" spans="1:5" x14ac:dyDescent="0.3">
      <c r="A1210" s="1">
        <v>8027604</v>
      </c>
      <c r="B1210" s="4" t="s">
        <v>4732</v>
      </c>
      <c r="C1210" s="1" t="s">
        <v>4733</v>
      </c>
      <c r="D1210" s="1" t="s">
        <v>4734</v>
      </c>
      <c r="E1210" s="1" t="str">
        <f>IFERROR(VLOOKUP(A1210,[3]Sheet2!$B$3:$E$1201,4,FALSE),"")</f>
        <v/>
      </c>
    </row>
    <row r="1211" spans="1:5" x14ac:dyDescent="0.3">
      <c r="A1211" s="1">
        <v>8161499</v>
      </c>
      <c r="B1211" s="4" t="s">
        <v>1062</v>
      </c>
      <c r="C1211" s="1" t="s">
        <v>1061</v>
      </c>
      <c r="D1211" s="1" t="s">
        <v>1060</v>
      </c>
      <c r="E1211" s="1" t="str">
        <f>IFERROR(VLOOKUP(A1211,[3]Sheet2!$B$3:$E$1201,4,FALSE),"")</f>
        <v/>
      </c>
    </row>
    <row r="1212" spans="1:5" x14ac:dyDescent="0.3">
      <c r="A1212" s="1">
        <v>8084232</v>
      </c>
      <c r="B1212" s="4" t="s">
        <v>4735</v>
      </c>
      <c r="C1212" s="1" t="s">
        <v>4736</v>
      </c>
      <c r="D1212" s="1" t="s">
        <v>4737</v>
      </c>
      <c r="E1212" s="1" t="str">
        <f>IFERROR(VLOOKUP(A1212,[3]Sheet2!$B$3:$E$1201,4,FALSE),"")</f>
        <v>GO:0006355~regulation of transcription, DNA-dependent,GO:0045449~regulation of transcription,GO:0051252~regulation of RNA metabolic process,</v>
      </c>
    </row>
    <row r="1213" spans="1:5" x14ac:dyDescent="0.3">
      <c r="A1213" s="1">
        <v>8036436</v>
      </c>
      <c r="B1213" s="4" t="s">
        <v>4738</v>
      </c>
      <c r="C1213" s="1" t="s">
        <v>4739</v>
      </c>
      <c r="D1213" s="1" t="s">
        <v>4740</v>
      </c>
      <c r="E1213" s="1" t="str">
        <f>IFERROR(VLOOKUP(A1213,[3]Sheet2!$B$3:$E$1201,4,FALSE),"")</f>
        <v>GO:0006350~transcription,GO:0006355~regulation of transcription, DNA-dependent,GO:0045449~regulation of transcription,GO:0051252~regulation of RNA metabolic process,</v>
      </c>
    </row>
    <row r="1214" spans="1:5" x14ac:dyDescent="0.3">
      <c r="A1214" s="1">
        <v>8088848</v>
      </c>
      <c r="B1214" s="4" t="s">
        <v>4741</v>
      </c>
      <c r="C1214" s="1" t="s">
        <v>4742</v>
      </c>
      <c r="D1214" s="1" t="s">
        <v>4743</v>
      </c>
      <c r="E1214" s="1" t="str">
        <f>IFERROR(VLOOKUP(A1214,[3]Sheet2!$B$3:$E$1201,4,FALSE),"")</f>
        <v/>
      </c>
    </row>
    <row r="1215" spans="1:5" x14ac:dyDescent="0.3">
      <c r="A1215" s="1">
        <v>8111915</v>
      </c>
      <c r="B1215" s="4" t="s">
        <v>4744</v>
      </c>
      <c r="C1215" s="1" t="s">
        <v>4745</v>
      </c>
      <c r="D1215" s="1" t="s">
        <v>4746</v>
      </c>
      <c r="E1215" s="1" t="str">
        <f>IFERROR(VLOOKUP(A1215,[3]Sheet2!$B$3:$E$1201,4,FALSE),"")</f>
        <v>GO:0001887~selenium metabolic process,GO:0006790~sulfur metabolic process,GO:0006979~response to oxidative stress,GO:0007610~behavior,GO:0007626~locomotory behavior,GO:0009791~post-embryonic development,GO:0019953~sexual reproduction,GO:0040007~growth,</v>
      </c>
    </row>
    <row r="1216" spans="1:5" x14ac:dyDescent="0.3">
      <c r="A1216" s="1">
        <v>8133155</v>
      </c>
      <c r="B1216" s="4" t="s">
        <v>4747</v>
      </c>
      <c r="C1216" s="1" t="s">
        <v>4748</v>
      </c>
      <c r="D1216" s="1" t="s">
        <v>4749</v>
      </c>
      <c r="E1216" s="1" t="str">
        <f>IFERROR(VLOOKUP(A1216,[3]Sheet2!$B$3:$E$1201,4,FALSE),"")</f>
        <v>GO:0006477~protein amino acid sulfation,GO:0006478~peptidyl-tyrosine sulfation,GO:0006790~sulfur metabolic process,GO:0006952~defense response,GO:0006954~inflammatory response,GO:0009611~response to wounding,GO:0018212~peptidyl-tyrosine modification,GO:0051923~sulfation,</v>
      </c>
    </row>
    <row r="1217" spans="1:5" x14ac:dyDescent="0.3">
      <c r="A1217" s="1">
        <v>7941714</v>
      </c>
      <c r="B1217" s="4" t="s">
        <v>4750</v>
      </c>
      <c r="C1217" s="1" t="s">
        <v>4751</v>
      </c>
      <c r="D1217" s="1" t="s">
        <v>4752</v>
      </c>
      <c r="E1217" s="1" t="str">
        <f>IFERROR(VLOOKUP(A1217,[3]Sheet2!$B$3:$E$1201,4,FALSE),"")</f>
        <v/>
      </c>
    </row>
    <row r="1218" spans="1:5" x14ac:dyDescent="0.3">
      <c r="A1218" s="1">
        <v>7968212</v>
      </c>
      <c r="B1218" s="4" t="s">
        <v>4753</v>
      </c>
      <c r="C1218" s="1" t="s">
        <v>4754</v>
      </c>
      <c r="D1218" s="1" t="s">
        <v>4755</v>
      </c>
      <c r="E1218" s="1" t="str">
        <f>IFERROR(VLOOKUP(A1218,[3]Sheet2!$B$3:$E$1201,4,FALSE),"")</f>
        <v>GO:0006461~protein complex assembly,GO:0007010~cytoskeleton organization,GO:0007015~actin filament organization,GO:0008154~actin polymerization or depolymerization,GO:0030029~actin filament-based process,GO:0030036~actin cytoskeleton organization,GO:0030041~actin filament polymerization,GO:0034621~cellular macromolecular complex subunit organization,GO:0034622~cellular macromolecular complex assembly,GO:0043623~cellular protein complex assembly,GO:0043933~macromolecular complex subunit organization,GO:0051258~protein polymerization,GO:0065003~macromolecular complex assembly,GO:0070271~protein complex biogenesis,</v>
      </c>
    </row>
    <row r="1219" spans="1:5" x14ac:dyDescent="0.3">
      <c r="A1219" s="1">
        <v>8149825</v>
      </c>
      <c r="B1219" s="4" t="s">
        <v>4756</v>
      </c>
      <c r="C1219" s="1" t="s">
        <v>4757</v>
      </c>
      <c r="D1219" s="1" t="s">
        <v>4758</v>
      </c>
      <c r="E1219" s="1" t="str">
        <f>IFERROR(VLOOKUP(A1219,[3]Sheet2!$B$3:$E$1201,4,FALSE),"")</f>
        <v>GO:0001501~skeletal system development,GO:0001503~ossification,GO:0006873~cellular ion homeostasis,GO:0006874~cellular calcium ion homeostasis,GO:0006875~cellular metal ion homeostasis,GO:0007166~cell surface receptor linked signal transduction,GO:0007267~cell-cell signaling,GO:0007584~response to nutrient,GO:0009991~response to extracellular stimulus,GO:0019725~cellular homeostasis,GO:0030003~cellular cation homeostasis,GO:0030005~cellular di-, tri-valent inorganic cation homeostasis,GO:0031667~response to nutrient levels,GO:0042592~homeostatic process,GO:0048878~chemical homeostasis,GO:0050801~ion homeostasis,GO:0055065~metal ion homeostasis,GO:0055066~di-, tri-valent inorganic cation homeostasis,GO:0055074~calcium ion homeostasis,GO:0055080~cation homeostasis,GO:0055082~cellular chemical homeostasis,GO:0060348~bone development,</v>
      </c>
    </row>
    <row r="1220" spans="1:5" x14ac:dyDescent="0.3">
      <c r="A1220" s="1">
        <v>7935058</v>
      </c>
      <c r="B1220" s="4" t="s">
        <v>4759</v>
      </c>
      <c r="C1220" s="1" t="s">
        <v>4760</v>
      </c>
      <c r="D1220" s="1" t="s">
        <v>4761</v>
      </c>
      <c r="E1220" s="1" t="str">
        <f>IFERROR(VLOOKUP(A1220,[3]Sheet2!$B$3:$E$1201,4,FALSE),"")</f>
        <v>GO:0003012~muscle system process,GO:0003013~circulatory system process,GO:0006936~muscle contraction,GO:0008015~blood circulation,GO:0009266~response to temperature stimulus,GO:0009408~response to heat,GO:0009628~response to abiotic stimulus,GO:0033554~cellular response to stress,GO:0034605~cellular response to heat,</v>
      </c>
    </row>
    <row r="1221" spans="1:5" x14ac:dyDescent="0.3">
      <c r="A1221" s="1">
        <v>8018975</v>
      </c>
      <c r="B1221" s="4" t="s">
        <v>4762</v>
      </c>
      <c r="C1221" s="1" t="s">
        <v>4763</v>
      </c>
      <c r="D1221" s="1" t="s">
        <v>4764</v>
      </c>
      <c r="E1221" s="1" t="str">
        <f>IFERROR(VLOOKUP(A1221,[3]Sheet2!$B$3:$E$1201,4,FALSE),"")</f>
        <v>GO:0006952~defense response,GO:0006968~cellular defense response,GO:0007155~cell adhesion,GO:0022610~biological adhesion,</v>
      </c>
    </row>
    <row r="1222" spans="1:5" x14ac:dyDescent="0.3">
      <c r="A1222" s="1">
        <v>8107044</v>
      </c>
      <c r="B1222" s="4" t="s">
        <v>4765</v>
      </c>
      <c r="C1222" s="1" t="s">
        <v>4766</v>
      </c>
      <c r="D1222" s="1" t="s">
        <v>4767</v>
      </c>
      <c r="E1222" s="1" t="str">
        <f>IFERROR(VLOOKUP(A1222,[3]Sheet2!$B$3:$E$1201,4,FALSE),"")</f>
        <v>GO:0002474~antigen processing and presentation of peptide antigen via MHC class I,GO:0002483~antigen processing and presentation of endogenous peptide antigen,GO:0003013~circulatory system process,GO:0006508~proteolysis,GO:0006955~immune response,GO:0008015~blood circulation,GO:0008217~regulation of blood pressure,GO:0019882~antigen processing and presentation,GO:0019883~antigen processing and presentation of endogenous antigen,GO:0019885~antigen processing and presentation of endogenous peptide antigen via MHC class I,GO:0048002~antigen processing and presentation of peptide antigen,</v>
      </c>
    </row>
    <row r="1223" spans="1:5" x14ac:dyDescent="0.3">
      <c r="A1223" s="1">
        <v>8002571</v>
      </c>
      <c r="B1223" s="4" t="s">
        <v>4768</v>
      </c>
      <c r="C1223" s="1" t="s">
        <v>4769</v>
      </c>
      <c r="D1223" s="1" t="s">
        <v>4770</v>
      </c>
      <c r="E1223" s="1" t="str">
        <f>IFERROR(VLOOKUP(A1223,[3]Sheet2!$B$3:$E$1201,4,FALSE),"")</f>
        <v/>
      </c>
    </row>
    <row r="1224" spans="1:5" x14ac:dyDescent="0.3">
      <c r="A1224" s="1">
        <v>8031640</v>
      </c>
      <c r="B1224" s="4" t="s">
        <v>4771</v>
      </c>
      <c r="C1224" s="1" t="s">
        <v>4772</v>
      </c>
      <c r="D1224" s="1" t="s">
        <v>4773</v>
      </c>
      <c r="E1224" s="1" t="str">
        <f>IFERROR(VLOOKUP(A1224,[3]Sheet2!$B$3:$E$1201,4,FALSE),"")</f>
        <v>GO:0006350~transcription,GO:0006355~regulation of transcription, DNA-dependent,GO:0045449~regulation of transcription,GO:0051252~regulation of RNA metabolic process,</v>
      </c>
    </row>
    <row r="1225" spans="1:5" x14ac:dyDescent="0.3">
      <c r="A1225" s="1">
        <v>8055952</v>
      </c>
      <c r="B1225" s="4" t="s">
        <v>67</v>
      </c>
      <c r="C1225" s="1" t="s">
        <v>68</v>
      </c>
      <c r="D1225" s="1" t="s">
        <v>69</v>
      </c>
      <c r="E1225" s="1" t="str">
        <f>IFERROR(VLOOKUP(A1225,[3]Sheet2!$B$3:$E$1201,4,FALSE),"")</f>
        <v>GO:0000902~cell morphogenesis,GO:0000904~cell morphogenesis involved in differentiation,GO:0001666~response to hypoxia,GO:0001764~neuron migration,GO:0001975~response to amphetamine,GO:0006350~transcription,GO:0006355~regulation of transcription, DNA-dependent,GO:0006357~regulation of transcription from RNA polymerase II promoter,GO:0006575~cellular amino acid derivative metabolic process,GO:0006576~biogenic amine metabolic process,GO:0006584~catecholamine metabolic process,GO:0006928~cell motion,GO:0007409~axonogenesis,GO:0007610~behavior,GO:0007626~locomotory behavior,GO:0008344~adult locomotory behavior,GO:0009309~amine biosynthetic process,GO:0009636~response to toxin,GO:0009712~catechol metabolic process,GO:0009719~response to endogenous stimulus,GO:0009791~post-embryonic development,GO:0009891~positive regulation of biosynthetic process,GO:0009991~response to extracellular stimulus,GO:0010033~response to organic substance,GO:0010035~response to inorganic substance,GO:0010243~response to organic nitrogen,GO:0010557~positive regulation of macromolecule biosynthetic process,GO:0010604~positive regulation of macromolecule metabolic process,GO:0010628~positive regulation of gene expression,GO:0010941~regulation of cell death,GO:0014075~response to amine stimulus,GO:0016265~death,GO:0016477~cell migration,GO:0017085~response to insecticide,GO:0018958~phenol metabolic process,GO:0021700~developmental maturation,GO:0021952~central nervous system projection neuron axonogenesis,GO:0021953~central nervous system neuron differentiation,GO:0021954~central nervous system neuron development,GO:0021955~central nervous system neuron axonogenesis,GO:0030030~cell projection organization,GO:0030182~neuron differentiation,GO:0030534~adult behavior,GO:0031175~neuron projection development,GO:0031328~positive regulation of cellular biosynthetic process,GO:0031668~cellular response to extracellular stimulus,GO:0032989~cellular component morphogenesis,GO:0032990~cell part morphogenesis,GO:0033238~regulation of cellular amine metabolic process,GO:0034311~diol metabolic process,GO:0042053~regulation of dopamine metabolic process,GO:0042069~regulation of catecholamine metabolic process,GO:0042398~cellular amino acid derivative biosynthetic process,GO:0042401~biogenic amine biosynthetic process,GO:0042416~dopamine biosynthetic process,GO:0042417~dopamine metabolic process,GO:0042423~catecholamine biosynthetic process,GO:0042551~neuron maturation,GO:0042981~regulation of apoptosis,GO:0043066~negative regulation of apoptosis,GO:0043067~regulation of programmed cell death,GO:0043069~negative regulation of programmed cell death,GO:0043085~positive regulation of catalytic activity,GO:0043523~regulation of neuron apoptosis,GO:0043524~negative regulation of neuron apoptosis,GO:0043576~regulation of respiratory gaseous exchange,GO:0044093~positive regulation of molecular function,GO:0044271~nitrogen compound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maturation,GO:0048666~neuron development,GO:0048667~cell morphogenesis involved in neuron differentiation,GO:0048812~neuron projection morphogenesis,GO:0048858~cell projection morphogenesis,GO:0048870~cell motility,GO:0051173~positive regulation of nitrogen compound metabolic process,GO:0051252~regulation of RNA metabolic process,GO:0051254~positive regulation of RNA metabolic process,GO:0051674~localization of cell,GO:0051789~response to protein stimulus,GO:0060548~negative regulation of cell death,GO:0070482~response to oxygen levels,</v>
      </c>
    </row>
    <row r="1226" spans="1:5" x14ac:dyDescent="0.3">
      <c r="A1226" s="1">
        <v>7980744</v>
      </c>
      <c r="B1226" s="4" t="s">
        <v>4774</v>
      </c>
      <c r="C1226" s="1" t="s">
        <v>4775</v>
      </c>
      <c r="D1226" s="1" t="s">
        <v>4776</v>
      </c>
      <c r="E1226" s="1" t="str">
        <f>IFERROR(VLOOKUP(A1226,[3]Sheet2!$B$3:$E$1201,4,FALSE),"")</f>
        <v>GO:0006325~chromatin organization,GO:0006355~regulation of transcription, DNA-dependent,GO:0006468~protein amino acid phosphorylation,GO:0006508~proteolysis,GO:0006793~phosphorus metabolic process,GO:0006796~phosphate metabolic process,GO:0007166~cell surface receptor linked signal transduction,GO:0007167~enzyme linked receptor protein signaling pathway,GO:0007169~transmembrane receptor protein tyrosine kinase signaling pathway,GO:0007173~epidermal growth factor receptor signaling pathway,GO:0007242~intracellular signaling cascade,GO:0007243~protein kinase cascade,GO:0016310~phosphorylation,GO:0016568~chromatin modification,GO:0016569~covalent chromatin modification,GO:0016570~histone modification,GO:0016572~histone phosphorylation,GO:0045449~regulation of transcription,GO:0051252~regulation of RNA metabolic process,GO:0051276~chromosome organization,</v>
      </c>
    </row>
    <row r="1227" spans="1:5" x14ac:dyDescent="0.3">
      <c r="A1227" s="1">
        <v>8152355</v>
      </c>
      <c r="B1227" s="4" t="s">
        <v>4777</v>
      </c>
      <c r="C1227" s="1" t="s">
        <v>4778</v>
      </c>
      <c r="D1227" s="1" t="s">
        <v>4779</v>
      </c>
      <c r="E1227" s="1" t="str">
        <f>IFERROR(VLOOKUP(A1227,[3]Sheet2!$B$3:$E$1201,4,FALSE),"")</f>
        <v/>
      </c>
    </row>
    <row r="1228" spans="1:5" x14ac:dyDescent="0.3">
      <c r="A1228" s="1">
        <v>8013633</v>
      </c>
      <c r="B1228" s="4" t="s">
        <v>4780</v>
      </c>
      <c r="C1228" s="1" t="s">
        <v>4781</v>
      </c>
      <c r="D1228" s="1" t="s">
        <v>4782</v>
      </c>
      <c r="E1228" s="1" t="str">
        <f>IFERROR(VLOOKUP(A1228,[3]Sheet2!$B$3:$E$1201,4,FALSE),"")</f>
        <v>GO:0007267~cell-cell signaling,GO:0007268~synaptic transmission,GO:0007600~sensory perception,GO:0007601~visual perception,GO:0007602~phototransduction,GO:0009314~response to radiation,GO:0009416~response to light stimulus,GO:0009581~detection of external stimulus,GO:0009582~detection of abiotic stimulus,GO:0009583~detection of light stimulus,GO:0009628~response to abiotic stimulus,GO:0019226~transmission of nerve impulse,GO:0050877~neurological system process,GO:0050890~cognition,GO:0050953~sensory perception of light stimulus,GO:0051606~detection of stimulus,</v>
      </c>
    </row>
    <row r="1229" spans="1:5" x14ac:dyDescent="0.3">
      <c r="A1229" s="1">
        <v>8058512</v>
      </c>
      <c r="B1229" s="4" t="s">
        <v>3983</v>
      </c>
      <c r="C1229" s="1" t="s">
        <v>4783</v>
      </c>
      <c r="D1229" s="1" t="s">
        <v>4784</v>
      </c>
      <c r="E1229" s="1" t="str">
        <f>IFERROR(VLOOKUP(A1229,[3]Sheet2!$B$3:$E$1201,4,FALSE),"")</f>
        <v>GO:0007242~intracellular signaling cascade,</v>
      </c>
    </row>
    <row r="1230" spans="1:5" x14ac:dyDescent="0.3">
      <c r="A1230" s="1">
        <v>8069565</v>
      </c>
      <c r="B1230" s="4" t="s">
        <v>4785</v>
      </c>
      <c r="C1230" s="1" t="s">
        <v>4786</v>
      </c>
      <c r="D1230" s="1" t="s">
        <v>4787</v>
      </c>
      <c r="E1230" s="1" t="str">
        <f>IFERROR(VLOOKUP(A1230,[3]Sheet2!$B$3:$E$1201,4,FALSE),"")</f>
        <v>GO:0007346~regulation of mitotic cell cycle,GO:0008285~negative regulation of cell proliferation,GO:0042127~regulation of cell proliferation,GO:0045786~negative regulation of cell cycle,GO:0045930~negative regulation of mitotic cell cycle,GO:0051726~regulation of cell cycle,</v>
      </c>
    </row>
    <row r="1231" spans="1:5" x14ac:dyDescent="0.3">
      <c r="A1231" s="1">
        <v>8054513</v>
      </c>
      <c r="B1231" s="4" t="s">
        <v>3502</v>
      </c>
      <c r="C1231" s="1" t="s">
        <v>4788</v>
      </c>
      <c r="D1231" s="1" t="s">
        <v>3504</v>
      </c>
      <c r="E1231" s="1" t="str">
        <f>IFERROR(VLOOKUP(A1231,[3]Sheet2!$B$3:$E$1201,4,FALSE),"")</f>
        <v/>
      </c>
    </row>
    <row r="1232" spans="1:5" x14ac:dyDescent="0.3">
      <c r="A1232" s="1">
        <v>8090469</v>
      </c>
      <c r="B1232" s="4" t="s">
        <v>4789</v>
      </c>
      <c r="C1232" s="1" t="s">
        <v>4790</v>
      </c>
      <c r="D1232" s="1" t="s">
        <v>4791</v>
      </c>
      <c r="E1232" s="1" t="str">
        <f>IFERROR(VLOOKUP(A1232,[3]Sheet2!$B$3:$E$1201,4,FALSE),"")</f>
        <v>GO:0001701~in utero embryonic development,GO:0001709~cell fate determination,GO:0001890~placenta development,GO:0001892~embryonic placenta development,GO:0006350~transcription,GO:0006355~regulation of transcription, DNA-dependent,GO:0006357~regulation of transcription from RNA polymerase II promoter,GO:0006897~endocytosis,GO:0006909~phagocytosis,GO:0009792~embryonic development ending in birth or egg hatching,GO:0009891~positive regulation of biosynthetic process,GO:0010324~membrane invagination,GO:0010551~regulation of specific transcription from RNA polymerase II promoter,GO:0010552~positive regulation of specific transcription from RNA polymerase II promoter,GO:0010557~positive regulation of macromolecule biosynthetic process,GO:0010604~positive regulation of macromolecule metabolic process,GO:0010628~positive regulation of gene expression,GO:0016044~membrane organization,GO:0016192~vesicle-mediated transport,GO:0021536~diencephalon development,GO:0021700~developmental maturation,GO:0021983~pituitary gland development,GO:0030100~regulation of endocytosis,GO:0030182~neuron differentiation,GO:0030900~forebrain development,GO:0031328~positive regulation of cellular biosynthetic process,GO:0032583~regulation of gene-specific transcription,GO:0035270~endocrine system development,GO:0043009~chordate embryonic development,GO:0043193~positive regulation of gene-specific transcription,GO:0045165~cell fate commitment,GO:0045449~regulation of transcription,GO:0045765~regulation of angiogenesis,GO:0045766~positive regulation of angiogenesis,GO:0045807~positive regulation of endocytosis,GO:0045893~positive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promoter,GO:0048469~cell maturation,GO:0048568~embryonic organ development,GO:0048732~gland development,GO:0050764~regulation of phagocytosis,GO:0050766~positive regulation of phagocytosis,GO:0051050~positive regulation of transport,GO:0051094~positive regulation of developmental process,GO:0051130~positive regulation of cellular component organization,GO:0051173~positive regulation of nitrogen compound metabolic process,GO:0051252~regulation of RNA metabolic process,GO:0051254~positive regulation of RNA metabolic process,GO:0060627~regulation of vesicle-mediated transport,</v>
      </c>
    </row>
    <row r="1233" spans="1:5" x14ac:dyDescent="0.3">
      <c r="A1233" s="1">
        <v>7953532</v>
      </c>
      <c r="B1233" s="4" t="s">
        <v>4792</v>
      </c>
      <c r="C1233" s="1" t="s">
        <v>4793</v>
      </c>
      <c r="D1233" s="1" t="s">
        <v>4794</v>
      </c>
      <c r="E1233" s="1" t="str">
        <f>IFERROR(VLOOKUP(A1233,[3]Sheet2!$B$3:$E$1201,4,FALSE),"")</f>
        <v>GO:0005996~monosaccharide metabolic process,GO:0006006~glucose metabolic process,GO:0006007~glucose catabolic process,GO:0006090~pyruvate metabolic process,GO:0006091~generation of precursor metabolites and energy,GO:0006094~gluconeogenesis,GO:0006096~glycolysis,GO:0009719~response to endogenous stimulus,GO:0009725~response to hormone stimulus,GO:0010033~response to organic substance,GO:0014070~response to organic cyclic substance,GO:0016051~carbohydrate biosynthetic process,GO:0016052~carbohydrate catabolic process,GO:0019318~hexose metabolic process,GO:0019319~hexose biosynthetic process,GO:0019320~hexose catabolic process,GO:0032355~response to estradiol stimulus,GO:0034637~cellular carbohydrate biosynthetic process,GO:0042493~response to drug,GO:0043627~response to estrogen stimulus,GO:0044275~cellular carbohydrate catabolic process,GO:0046164~alcohol catabolic process,GO:0046165~alcohol biosynthetic process,GO:0046364~monosaccharide biosynthetic process,GO:0046365~monosaccharide catabolic process,GO:0048545~response to steroid hormone stimulus,</v>
      </c>
    </row>
    <row r="1234" spans="1:5" x14ac:dyDescent="0.3">
      <c r="A1234" s="1">
        <v>7939237</v>
      </c>
      <c r="B1234" s="4" t="s">
        <v>2077</v>
      </c>
      <c r="C1234" s="1" t="s">
        <v>2078</v>
      </c>
      <c r="D1234" s="1" t="s">
        <v>2079</v>
      </c>
      <c r="E1234" s="1" t="str">
        <f>IFERROR(VLOOKUP(A1234,[3]Sheet2!$B$3:$E$1201,4,FALSE),"")</f>
        <v/>
      </c>
    </row>
    <row r="1235" spans="1:5" x14ac:dyDescent="0.3">
      <c r="A1235" s="1">
        <v>8167998</v>
      </c>
      <c r="B1235" s="4" t="s">
        <v>4795</v>
      </c>
      <c r="C1235" s="1" t="s">
        <v>4796</v>
      </c>
      <c r="D1235" s="1" t="s">
        <v>4797</v>
      </c>
      <c r="E1235" s="1" t="str">
        <f>IFERROR(VLOOKUP(A1235,[3]Sheet2!$B$3:$E$1201,4,FALSE),"")</f>
        <v>GO:0001655~urogenital system development,GO:0001701~in utero embryonic development,GO:0003006~reproductive developmental process,GO:0006350~transcription,GO:0006351~transcription, DNA-dependent,GO:0006355~regulation of transcription, DNA-dependent,GO:0006357~regulation of transcription from RNA polymerase II promoter,GO:0007242~intracellular signaling cascade,GO:0007267~cell-cell signaling,GO:0007530~sex determination,GO:0007548~sex differentiation,GO:0008219~cell death,GO:0008283~cell proliferation,GO:0008361~regulation of cell size,GO:0008406~gonad development,GO:0008584~male gonad development,GO:0009719~response to endogenous stimulus,GO:0009725~response to hormone stimulus,GO:0009792~embryonic development ending in birth or egg hatching,GO:0009891~positive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expression,GO:0016049~cell growth,GO:0016265~death,GO:0018993~somatic sex determination,GO:0019102~male somatic sex determination,GO:0030238~male sex determination,GO:0030518~steroid hormone receptor signaling pathway,GO:0030521~androgen receptor signaling pathway,GO:0030522~intracellular receptor-mediated signaling pathway,GO:0030850~prostate gland development,GO:0031328~positive regulation of cellular biosynthetic process,GO:0032535~regulation of cellular component size,GO:0032774~RNA biosynthetic process,GO:0032868~response to insulin stimulus,GO:0040007~growth,GO:0043009~chordate embryonic development,GO:0043434~response to peptide hormone stimulus,GO:0045137~development of primary sexual characteristics,GO:0045449~regulation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promoter,GO:0046546~development of primary male sexual characteristics,GO:0046661~male sex differentiation,GO:0048608~reproductive structure development,GO:0048732~gland development,GO:0051173~positive regulation of nitrogen compound metabolic process,GO:0051252~regulation of RNA metabolic process,GO:0051254~positive regulation of RNA metabolic process,</v>
      </c>
    </row>
    <row r="1236" spans="1:5" x14ac:dyDescent="0.3">
      <c r="A1236" s="1">
        <v>8162117</v>
      </c>
      <c r="B1236" s="4" t="s">
        <v>4798</v>
      </c>
      <c r="C1236" s="1" t="s">
        <v>4799</v>
      </c>
      <c r="D1236" s="1" t="s">
        <v>4800</v>
      </c>
      <c r="E1236" s="1" t="str">
        <f>IFERROR(VLOOKUP(A1236,[3]Sheet2!$B$3:$E$1201,4,FALSE),"")</f>
        <v/>
      </c>
    </row>
    <row r="1237" spans="1:5" x14ac:dyDescent="0.3">
      <c r="A1237" s="1">
        <v>8108753</v>
      </c>
      <c r="B1237" s="4" t="s">
        <v>4801</v>
      </c>
      <c r="C1237" s="1" t="s">
        <v>4802</v>
      </c>
      <c r="D1237" s="1" t="s">
        <v>4803</v>
      </c>
      <c r="E1237" s="1" t="str">
        <f>IFERROR(VLOOKUP(A1237,[3]Sheet2!$B$3:$E$1201,4,FALSE),"")</f>
        <v>GO:0007155~cell adhesion,GO:0007156~homophilic cell adhesion,GO:0016337~cell-cell adhesion,GO:0022610~biological adhesion,</v>
      </c>
    </row>
    <row r="1238" spans="1:5" x14ac:dyDescent="0.3">
      <c r="A1238" s="1">
        <v>8122734</v>
      </c>
      <c r="B1238" s="4" t="s">
        <v>4804</v>
      </c>
      <c r="C1238" s="1" t="s">
        <v>4805</v>
      </c>
      <c r="D1238" s="1" t="s">
        <v>4806</v>
      </c>
      <c r="E1238" s="1" t="str">
        <f>IFERROR(VLOOKUP(A1238,[3]Sheet2!$B$3:$E$1201,4,FALSE),"")</f>
        <v>GO:0019220~regulation of phosphate metabolic process,GO:0042325~regulation of phosphorylation,GO:0051174~regulation of phosphorus metabolic process,</v>
      </c>
    </row>
    <row r="1239" spans="1:5" x14ac:dyDescent="0.3">
      <c r="A1239" s="1">
        <v>8037408</v>
      </c>
      <c r="B1239" s="4" t="s">
        <v>4807</v>
      </c>
      <c r="C1239" s="1" t="s">
        <v>4808</v>
      </c>
      <c r="D1239" s="1" t="s">
        <v>4809</v>
      </c>
      <c r="E1239" s="1" t="str">
        <f>IFERROR(VLOOKUP(A1239,[3]Sheet2!$B$3:$E$1201,4,FALSE),"")</f>
        <v>GO:0006811~ion transport,GO:0006812~cation transport,GO:0006813~potassium ion transport,GO:0006869~lipid transport,GO:0006884~cell volume homeostasis,GO:0006952~defense response,GO:0007586~digestion,GO:0007589~body fluid secretion,GO:0010876~lipid localization,GO:0015672~monovalent inorganic cation transport,GO:0015914~phospholipid transport,GO:0016044~membrane organization,GO:0019725~cellular homeostasis,GO:0022600~digestive system process,GO:0030001~metal ion transport,GO:0032880~regulation of protein localization,GO:0034204~lipid translocation,GO:0042592~homeostatic process,GO:0045332~phospholipid translocation,GO:0046541~saliva secretion,GO:0046903~secretion,GO:0050708~regulation of protein secretion,GO:0050714~positive regulation of protein secretion,GO:0050878~regulation of body fluid levels,GO:0051046~regulation of secretion,GO:0051047~positive regulation of secretion,GO:0051050~positive regulation of transport,GO:0051222~positive regulation of protein transport,GO:0051223~regulation of protein transport,GO:0060341~regulation of cellular localization,GO:0070201~regulation of establishment of protein localization,</v>
      </c>
    </row>
    <row r="1240" spans="1:5" x14ac:dyDescent="0.3">
      <c r="A1240" s="1">
        <v>8027260</v>
      </c>
      <c r="B1240" s="4" t="s">
        <v>4810</v>
      </c>
      <c r="C1240" s="1" t="s">
        <v>4811</v>
      </c>
      <c r="D1240" s="1" t="s">
        <v>4812</v>
      </c>
      <c r="E1240" s="1" t="str">
        <f>IFERROR(VLOOKUP(A1240,[3]Sheet2!$B$3:$E$1201,4,FALSE),"")</f>
        <v>GO:0006350~transcription,GO:0006355~regulation of transcription, DNA-dependent,GO:0045449~regulation of transcription,GO:0051252~regulation of RNA metabolic process,</v>
      </c>
    </row>
    <row r="1241" spans="1:5" x14ac:dyDescent="0.3">
      <c r="A1241" s="1">
        <v>8155514</v>
      </c>
      <c r="B1241" s="4" t="s">
        <v>1062</v>
      </c>
      <c r="C1241" s="1" t="s">
        <v>1061</v>
      </c>
      <c r="D1241" s="1" t="s">
        <v>1060</v>
      </c>
      <c r="E1241" s="1" t="str">
        <f>IFERROR(VLOOKUP(A1241,[3]Sheet2!$B$3:$E$1201,4,FALSE),"")</f>
        <v/>
      </c>
    </row>
    <row r="1242" spans="1:5" x14ac:dyDescent="0.3">
      <c r="A1242" s="1">
        <v>8080781</v>
      </c>
      <c r="B1242" s="4" t="s">
        <v>4813</v>
      </c>
      <c r="C1242" s="1" t="s">
        <v>4814</v>
      </c>
      <c r="D1242" s="1" t="s">
        <v>4815</v>
      </c>
      <c r="E1242" s="1" t="str">
        <f>IFERROR(VLOOKUP(A1242,[3]Sheet2!$B$3:$E$1201,4,FALSE),"")</f>
        <v>GO:0006468~protein amino acid phosphorylation,GO:0006793~phosphorus metabolic process,GO:0006796~phosphate metabolic process,GO:0006952~defense response,GO:0006954~inflammatory response,GO:0009611~response to wounding,GO:0016310~phosphorylation,GO:0031644~regulation of neurological system process,GO:0032780~negative regulation of ATPase activity,GO:0043086~negative regulation of catalytic activity,GO:0043269~regulation of ion transport,GO:0043271~negative regulation of ion transport,GO:0043462~regulation of ATPase activity,GO:0044057~regulation of system process,GO:0044092~negative regulation of molecular function,GO:0050804~regulation of synaptic transmission,GO:0051051~negative regulation of transport,GO:0051336~regulation of hydrolase activity,GO:0051346~negative regulation of hydrolase activity,GO:0051969~regulation of transmission of nerve impulse,</v>
      </c>
    </row>
    <row r="1243" spans="1:5" x14ac:dyDescent="0.3">
      <c r="A1243" s="1">
        <v>8002878</v>
      </c>
      <c r="B1243" s="4" t="s">
        <v>4816</v>
      </c>
      <c r="C1243" s="1" t="s">
        <v>4817</v>
      </c>
      <c r="D1243" s="1" t="s">
        <v>4818</v>
      </c>
      <c r="E1243" s="1" t="str">
        <f>IFERROR(VLOOKUP(A1243,[3]Sheet2!$B$3:$E$1201,4,FALSE),"")</f>
        <v/>
      </c>
    </row>
    <row r="1244" spans="1:5" x14ac:dyDescent="0.3">
      <c r="A1244" s="1">
        <v>8161446</v>
      </c>
      <c r="B1244" s="4" t="s">
        <v>1062</v>
      </c>
      <c r="C1244" s="1" t="s">
        <v>1061</v>
      </c>
      <c r="D1244" s="1" t="s">
        <v>1060</v>
      </c>
      <c r="E1244" s="1" t="str">
        <f>IFERROR(VLOOKUP(A1244,[3]Sheet2!$B$3:$E$1201,4,FALSE),"")</f>
        <v/>
      </c>
    </row>
    <row r="1245" spans="1:5" x14ac:dyDescent="0.3">
      <c r="A1245" s="1">
        <v>7925089</v>
      </c>
      <c r="B1245" s="4" t="s">
        <v>4819</v>
      </c>
      <c r="C1245" s="1" t="s">
        <v>4820</v>
      </c>
      <c r="D1245" s="1" t="s">
        <v>4821</v>
      </c>
      <c r="E1245" s="1" t="str">
        <f>IFERROR(VLOOKUP(A1245,[3]Sheet2!$B$3:$E$1201,4,FALSE),"")</f>
        <v/>
      </c>
    </row>
    <row r="1246" spans="1:5" x14ac:dyDescent="0.3">
      <c r="A1246" s="1">
        <v>7972946</v>
      </c>
      <c r="B1246" s="4" t="s">
        <v>4822</v>
      </c>
      <c r="C1246" s="1" t="s">
        <v>4823</v>
      </c>
      <c r="D1246" s="1" t="s">
        <v>4824</v>
      </c>
      <c r="E1246" s="1" t="str">
        <f>IFERROR(VLOOKUP(A1246,[3]Sheet2!$B$3:$E$1201,4,FALSE),"")</f>
        <v>GO:0007242~intracellular signaling cascade,GO:0051056~regulation of small GTPase mediated signal transduction,</v>
      </c>
    </row>
    <row r="1247" spans="1:5" x14ac:dyDescent="0.3">
      <c r="A1247" s="1">
        <v>8036389</v>
      </c>
      <c r="B1247" s="4" t="s">
        <v>4825</v>
      </c>
      <c r="C1247" s="1" t="s">
        <v>4826</v>
      </c>
      <c r="D1247" s="1" t="s">
        <v>4827</v>
      </c>
      <c r="E1247" s="1" t="str">
        <f>IFERROR(VLOOKUP(A1247,[3]Sheet2!$B$3:$E$1201,4,FALSE),"")</f>
        <v>GO:0006350~transcription,GO:0006355~regulation of transcription, DNA-dependent,GO:0045449~regulation of transcription,GO:0051252~regulation of RNA metabolic process,</v>
      </c>
    </row>
    <row r="1248" spans="1:5" x14ac:dyDescent="0.3">
      <c r="A1248" s="1">
        <v>8053648</v>
      </c>
      <c r="B1248" s="4" t="s">
        <v>4828</v>
      </c>
      <c r="C1248" s="1" t="s">
        <v>4829</v>
      </c>
      <c r="D1248" s="1" t="s">
        <v>4830</v>
      </c>
      <c r="E1248" s="1" t="str">
        <f>IFERROR(VLOOKUP(A1248,[3]Sheet2!$B$3:$E$1201,4,FALSE),"")</f>
        <v/>
      </c>
    </row>
    <row r="1249" spans="1:5" x14ac:dyDescent="0.3">
      <c r="A1249" s="1">
        <v>7938528</v>
      </c>
      <c r="B1249" s="4" t="s">
        <v>4831</v>
      </c>
      <c r="C1249" s="1" t="s">
        <v>4832</v>
      </c>
      <c r="D1249" s="1" t="s">
        <v>4833</v>
      </c>
      <c r="E1249" s="1" t="str">
        <f>IFERROR(VLOOKUP(A1249,[3]Sheet2!$B$3:$E$1201,4,FALSE),"")</f>
        <v>GO:0006461~protein complex assembly,GO:0007010~cytoskeleton organization,GO:0007155~cell adhesion,GO:0022610~biological adhesion,GO:0030029~actin filament-based process,GO:0030036~actin cytoskeleton organization,GO:0043933~macromolecular complex subunit organization,GO:0051259~protein oligomerization,GO:0051291~protein heterooligomerization,GO:0065003~macromolecular complex assembly,GO:0070271~protein complex biogenesis,</v>
      </c>
    </row>
    <row r="1250" spans="1:5" x14ac:dyDescent="0.3">
      <c r="A1250" s="1">
        <v>8064388</v>
      </c>
      <c r="B1250" s="4" t="s">
        <v>4834</v>
      </c>
      <c r="C1250" s="1" t="s">
        <v>4835</v>
      </c>
      <c r="D1250" s="1" t="s">
        <v>4836</v>
      </c>
      <c r="E1250" s="1" t="str">
        <f>IFERROR(VLOOKUP(A1250,[3]Sheet2!$B$3:$E$1201,4,FALSE),"")</f>
        <v>GO:0009266~response to temperature stimulus,GO:0009408~response to heat,GO:0009628~response to abiotic stimulus,GO:0033554~cellular response to stress,GO:0034605~cellular response to heat,</v>
      </c>
    </row>
    <row r="1251" spans="1:5" x14ac:dyDescent="0.3">
      <c r="A1251" s="1">
        <v>8045208</v>
      </c>
      <c r="B1251" s="4" t="s">
        <v>1856</v>
      </c>
      <c r="C1251" s="1" t="s">
        <v>4837</v>
      </c>
      <c r="D1251" s="1" t="s">
        <v>4838</v>
      </c>
      <c r="E1251" s="1" t="str">
        <f>IFERROR(VLOOKUP(A1251,[3]Sheet2!$B$3:$E$1201,4,FALSE),"")</f>
        <v/>
      </c>
    </row>
    <row r="1252" spans="1:5" x14ac:dyDescent="0.3">
      <c r="A1252" s="1">
        <v>8052585</v>
      </c>
      <c r="B1252" s="4" t="s">
        <v>4839</v>
      </c>
      <c r="C1252" s="1" t="s">
        <v>4840</v>
      </c>
      <c r="D1252" s="1" t="s">
        <v>4841</v>
      </c>
      <c r="E1252" s="1" t="str">
        <f>IFERROR(VLOOKUP(A1252,[3]Sheet2!$B$3:$E$1201,4,FALSE),"")</f>
        <v/>
      </c>
    </row>
    <row r="1253" spans="1:5" x14ac:dyDescent="0.3">
      <c r="A1253" s="1">
        <v>8120215</v>
      </c>
      <c r="B1253" s="4" t="s">
        <v>4842</v>
      </c>
      <c r="C1253" s="1" t="s">
        <v>4843</v>
      </c>
      <c r="D1253" s="1" t="s">
        <v>4844</v>
      </c>
      <c r="E1253" s="1" t="str">
        <f>IFERROR(VLOOKUP(A1253,[3]Sheet2!$B$3:$E$1201,4,FALSE),"")</f>
        <v>GO:0007276~gamete generation,GO:0007292~female gamete generation,GO:0019953~sexual reproduction,GO:0032504~multicellular organism reproduction,GO:0048477~oogenesis,GO:0048609~reproductive process in a multicellular organism,</v>
      </c>
    </row>
    <row r="1254" spans="1:5" x14ac:dyDescent="0.3">
      <c r="A1254" s="1">
        <v>8100347</v>
      </c>
      <c r="B1254" s="4" t="s">
        <v>4845</v>
      </c>
      <c r="C1254" s="1" t="s">
        <v>4846</v>
      </c>
      <c r="D1254" s="1" t="s">
        <v>4847</v>
      </c>
      <c r="E1254" s="1" t="str">
        <f>IFERROR(VLOOKUP(A1254,[3]Sheet2!$B$3:$E$1201,4,FALSE),"")</f>
        <v>GO:0006887~exocytosis,GO:0006904~vesicle docking during exocytosis,GO:0008104~protein localization,GO:0015031~protein transport,GO:0016192~vesicle-mediated transport,GO:0022406~membrane docking,GO:0032940~secretion by cell,GO:0045184~establishment of protein localization,GO:0046903~secretion,GO:0048278~vesicle docking,</v>
      </c>
    </row>
    <row r="1255" spans="1:5" x14ac:dyDescent="0.3">
      <c r="A1255" s="1">
        <v>7978846</v>
      </c>
      <c r="B1255" s="4" t="s">
        <v>4848</v>
      </c>
      <c r="C1255" s="1" t="s">
        <v>4849</v>
      </c>
      <c r="D1255" s="1" t="s">
        <v>4850</v>
      </c>
      <c r="E1255" s="1" t="str">
        <f>IFERROR(VLOOKUP(A1255,[3]Sheet2!$B$3:$E$1201,4,FALSE),"")</f>
        <v>GO:0006259~DNA metabolic process,GO:0006260~DNA replication,GO:0006261~DNA-dependent DNA replication,GO:0006281~DNA repair,GO:0006289~nucleotide-excision repair,GO:0006297~nucleotide-excision repair, DNA gap filling,GO:0006974~response to DNA damage stimulus,GO:0033554~cellular response to stress,</v>
      </c>
    </row>
    <row r="1256" spans="1:5" x14ac:dyDescent="0.3">
      <c r="A1256" s="1">
        <v>8168472</v>
      </c>
      <c r="B1256" s="4" t="s">
        <v>4851</v>
      </c>
      <c r="C1256" s="1" t="s">
        <v>4852</v>
      </c>
      <c r="D1256" s="1" t="s">
        <v>4853</v>
      </c>
      <c r="E1256" s="1" t="str">
        <f>IFERROR(VLOOKUP(A1256,[3]Sheet2!$B$3:$E$1201,4,FALSE),"")</f>
        <v>GO:0000041~transition metal ion transport,GO:0000302~response to reactive oxygen species,GO:0000303~response to superoxide,GO:0000305~response to oxygen radical,GO:0000902~cell morphogenesis,GO:0001501~skeletal system development,GO:0001568~blood vessel development,GO:0001775~cell activation,GO:0001942~hair follicle development,GO:0001944~vasculature development,GO:0001974~blood vessel remodeling,GO:0002082~regulation of oxidative phosphorylation,GO:0002263~cell activation during immune response,GO:0002285~lymphocyte activation during immune response,GO:0002286~T cell activation during immune response,GO:0002287~alpha-beta T cell activation during immune response,GO:0002292~T cell differentiation during immune response,GO:0002293~alpha-beta T cell differentiation during immune response,GO:0002294~CD4-positive, alpha-beta T cell differentiation during immune response,GO:0002366~leukocyte activation during immune response,GO:0002520~immune system development,GO:0002521~leukocyte differentiation,GO:0006163~purine nucleotide metabolic process,GO:0006164~purine nucleotide biosynthetic process,GO:0006568~tryptophan metabolic process,GO:0006575~cellular amino acid derivative metabolic process,GO:0006576~biogenic amine metabolic process,GO:0006584~catecholamine metabolic process,GO:0006586~indolalkylamine metabolic process,GO:0006754~ATP biosynthetic process,GO:0006800~oxygen and reactive oxygen species metabolic process,GO:0006801~superoxide metabolic process,GO:0006811~ion transport,GO:0006812~cation transport,GO:0006825~copper ion transport,GO:0006873~cellular ion homeostasis,GO:0006878~cellular copper ion homeostasis,GO:0006955~immune response,GO:0006979~response to oxidative stress,GO:0007005~mitochondrion organization,GO:0007398~ectoderm development,GO:0007610~behavior,GO:0007626~locomotory behavior,GO:0008544~epidermis development,GO:0009072~aromatic amino acid family metabolic process,GO:0009100~glycoprotein metabolic process,GO:0009101~glycoprotein biosynthetic process,GO:0009141~nucleoside triphosphate metabolic process,GO:0009142~nucleoside triphosphate biosynthetic process,GO:0009144~purine nucleoside triphosphate metabolic process,GO:0009145~purine nucleoside triphosphate biosynthetic process,GO:0009150~purine ribonucleotide metabolic process,GO:0009152~purine ribonucleotide biosynthetic process,GO:0009165~nucleotide biosynthetic process,GO:0009199~ribonucleoside triphosphate metabolic process,GO:0009201~ribonucleoside triphosphate biosynthetic process,GO:0009205~purine ribonucleoside triphosphate metabolic process,GO:0009206~purine ribonucleoside triphosphate biosynthetic process,GO:0009259~ribonucleotide metabolic process,GO:0009260~ribonucleotide biosynthetic process,GO:0009636~response to toxin,GO:0009712~catechol metabolic process,GO:0010035~response to inorganic substance,GO:0010038~response to metal ion,GO:0010273~detoxification of copper ion,GO:0010941~regulation of cell death,GO:0015677~copper ion import,GO:0018205~peptidyl-lysine modification,GO:0018958~phenol metabolic process,GO:0019220~regulation of phosphate metabolic process,GO:0019430~removal of superoxide radicals,GO:0019725~cellular homeostasis,GO:0021533~cell differentiation in hindbrain,GO:0021549~cerebellum development,GO:0021575~hindbrain morphogenesis,GO:0021587~cerebellum morphogenesis,GO:0021680~cerebellar Purkinje cell layer development,GO:0021692~cerebellar Purkinje cell layer morphogenesis,GO:0021694~cerebellar Purkinje cell layer formation,GO:0021695~cerebellar cortex development,GO:0021696~cerebellar cortex morphogenesis,GO:0021697~cerebellar cortex formation,GO:0021702~cerebellar Purkinje cell differentiation,GO:0021859~pyramidal neuron differentiation,GO:0021860~pyramidal neuron development,GO:0021872~generation of neurons in the forebrain,GO:0021879~forebrain neuron differentiation,GO:0021884~forebrain neuron development,GO:0021953~central nervous system neuron differentiation,GO:0021954~central nervous system neuron development,GO:0022037~metencephalon development,GO:0022404~molting cycle process,GO:0022405~hair cycle process,GO:0030001~metal ion transport,GO:0030003~cellular cation homeostasis,GO:0030005~cellular di-, tri-valent inorganic cation homeostasis,GO:0030030~cell projection organization,GO:0030097~hemopoiesis,GO:0030098~lymphocyte differentiation,GO:0030182~neuron differentiation,GO:0030198~extracellular matrix organization,GO:0030199~collagen fibril organization,GO:0030217~T cell differentiation,GO:0030323~respiratory tube development,GO:0030324~lung development,GO:0030900~forebrain development,GO:0030902~hindbrain development,GO:0031069~hair follicle morphogenesis,GO:0031175~neuron projection development,GO:0032989~cellular component morphogenesis,GO:0032990~cell part morphogenesis,GO:0033554~cellular response to stress,GO:0034220~ion transmembrane transport,GO:0034311~diol metabolic process,GO:0034404~nucleobase, nucleoside and nucleotide biosynthetic process,GO:0034599~cellular response to oxidative stress,GO:0034614~cellular response to reactive oxygen species,GO:0034654~nucleobase, nucleoside, nucleotide and nucleic acid biosynthetic process,GO:0035295~tube development,GO:0042093~T-helper cell differentiation,GO:0042110~T cell activation,GO:0042303~molting cycle,GO:0042325~regulation of phosphorylation,GO:0042414~epinephrine metabolic process,GO:0042415~norepinephrine metabolic process,GO:0042417~dopamine metabolic process,GO:0042428~serotonin metabolic process,GO:0042430~indole and derivative metabolic process,GO:0042434~indole derivative metabolic process,GO:0042592~homeostatic process,GO:0042633~hair cycle,GO:0042981~regulation of apoptosis,GO:0043062~extracellular structure organization,GO:0043067~regulation of programmed cell death,GO:0043085~positive regulation of catalytic activity,GO:0043086~negative regulation of catalytic activity,GO:0043367~CD4-positive, alpha beta T cell differentiation,GO:0043467~regulation of generation of precursor metabolites and energy,GO:0043473~pigmentation,GO:0043523~regulation of neuron apoptosis,GO:0043526~neuroprotection,GO:0043588~skin development,GO:0044092~negative regulation of molecular function,GO:0044093~positive regulation of molecular function,GO:0044271~nitrogen compound biosynthetic process,GO:0045321~leukocyte activation,GO:0046034~ATP metabolic process,GO:0046631~alpha-beta T cell activation,GO:0046632~alpha-beta T cell differentiation,GO:0046649~lymphocyte activation,GO:0046688~response to copper ion,GO:0048251~elastic fiber assembly,GO:0048286~lung alveolus development,GO:0048514~blood vessel morphogenesis,GO:0048534~hemopoietic or lymphoid organ development,GO:0048552~regulation of metalloenzyme activity,GO:0048553~negative regulation of metalloenzyme activity,GO:0048554~positive regulation of metalloenzyme activity,GO:0048666~neuron development,GO:0048729~tissue morphogenesis,GO:0048730~epidermis morphogenesis,GO:0048771~tissue remodeling,GO:0048812~neuron projection morphogenesis,GO:0048858~cell projection morphogenesis,GO:0048878~chemical homeostasis,GO:0050801~ion homeostasis,GO:0051174~regulation of phosphorus metabolic process,GO:0051216~cartilage development,GO:0051341~regulation of oxidoreductase activity,GO:0051353~positive regulation of oxidoreductase activity,GO:0051541~elastin metabolic process,GO:0051542~elastin biosynthetic process,GO:0055066~di-, tri-valent inorganic cation homeostasis,GO:0055070~copper ion homeostasis,GO:0055080~cation homeostasis,GO:0055082~cellular chemical homeostasis,GO:0055085~transmembrane transport,GO:0060003~copper ion export,GO:0060541~respiratory system development,</v>
      </c>
    </row>
    <row r="1257" spans="1:5" x14ac:dyDescent="0.3">
      <c r="A1257" s="1">
        <v>7995242</v>
      </c>
      <c r="B1257" s="4" t="s">
        <v>4854</v>
      </c>
      <c r="C1257" s="1" t="s">
        <v>4855</v>
      </c>
      <c r="D1257" s="1" t="s">
        <v>4856</v>
      </c>
      <c r="E1257" s="1" t="str">
        <f>IFERROR(VLOOKUP(A1257,[3]Sheet2!$B$3:$E$1201,4,FALSE),"")</f>
        <v/>
      </c>
    </row>
    <row r="1258" spans="1:5" x14ac:dyDescent="0.3">
      <c r="A1258" s="1">
        <v>7958749</v>
      </c>
      <c r="B1258" s="4" t="s">
        <v>4857</v>
      </c>
      <c r="C1258" s="1" t="s">
        <v>4858</v>
      </c>
      <c r="D1258" s="1" t="s">
        <v>4859</v>
      </c>
      <c r="E1258" s="1" t="str">
        <f>IFERROR(VLOOKUP(A1258,[3]Sheet2!$B$3:$E$1201,4,FALSE),"")</f>
        <v>GO:0002520~immune system development,GO:0007242~intracellular signaling cascade,GO:0030097~hemopoiesis,GO:0035162~embryonic hemopoiesis,GO:0048534~hemopoietic or lymphoid organ development,GO:0048568~embryonic organ development,</v>
      </c>
    </row>
    <row r="1259" spans="1:5" x14ac:dyDescent="0.3">
      <c r="A1259" s="1">
        <v>7910398</v>
      </c>
      <c r="B1259" s="4" t="s">
        <v>4860</v>
      </c>
      <c r="C1259" s="1" t="s">
        <v>4861</v>
      </c>
      <c r="D1259" s="1" t="s">
        <v>4862</v>
      </c>
      <c r="E1259" s="1" t="str">
        <f>IFERROR(VLOOKUP(A1259,[3]Sheet2!$B$3:$E$1201,4,FALSE),"")</f>
        <v>GO:0007242~intracellular signaling cascade,GO:0007264~small GTPase mediated signal transduction,GO:0008104~protein localization,GO:0015031~protein transport,GO:0030100~regulation of endocytosis,GO:0045184~establishment of protein localization,GO:0060627~regulation of vesicle-mediated transport,</v>
      </c>
    </row>
    <row r="1260" spans="1:5" x14ac:dyDescent="0.3">
      <c r="A1260" s="1">
        <v>7926708</v>
      </c>
      <c r="B1260" s="4" t="s">
        <v>4863</v>
      </c>
      <c r="C1260" s="1" t="s">
        <v>4864</v>
      </c>
      <c r="D1260" s="1" t="s">
        <v>4865</v>
      </c>
      <c r="E1260" s="1" t="str">
        <f>IFERROR(VLOOKUP(A1260,[3]Sheet2!$B$3:$E$1201,4,FALSE),"")</f>
        <v>GO:0006566~threonine metabolic process,GO:0008652~cellular amino acid biosynthetic process,GO:0009066~aspartate family amino acid metabolic process,GO:0009067~aspartate family amino acid biosynthetic process,GO:0009088~threonine biosynthetic process,GO:0009309~amine biosynthetic process,GO:0016053~organic acid biosynthetic process,GO:0044271~nitrogen compound biosynthetic process,GO:0046394~carboxylic acid biosynthetic process,</v>
      </c>
    </row>
    <row r="1261" spans="1:5" x14ac:dyDescent="0.3">
      <c r="A1261" s="1">
        <v>7910674</v>
      </c>
      <c r="B1261" s="4"/>
      <c r="C1261" s="1" t="s">
        <v>88</v>
      </c>
      <c r="D1261" s="1" t="s">
        <v>88</v>
      </c>
      <c r="E1261" s="1" t="str">
        <f>IFERROR(VLOOKUP(A1261,[3]Sheet2!$B$3:$E$1201,4,FALSE),"")</f>
        <v/>
      </c>
    </row>
    <row r="1262" spans="1:5" x14ac:dyDescent="0.3">
      <c r="A1262" s="1">
        <v>7989387</v>
      </c>
      <c r="B1262" s="4" t="s">
        <v>4866</v>
      </c>
      <c r="C1262" s="1" t="s">
        <v>4867</v>
      </c>
      <c r="D1262" s="1" t="s">
        <v>4868</v>
      </c>
      <c r="E1262" s="1" t="str">
        <f>IFERROR(VLOOKUP(A1262,[3]Sheet2!$B$3:$E$1201,4,FALSE),"")</f>
        <v>GO:0008104~protein localization,</v>
      </c>
    </row>
    <row r="1263" spans="1:5" x14ac:dyDescent="0.3">
      <c r="A1263" s="1">
        <v>7903632</v>
      </c>
      <c r="B1263" s="4" t="s">
        <v>4869</v>
      </c>
      <c r="C1263" s="1" t="s">
        <v>4870</v>
      </c>
      <c r="D1263" s="1" t="s">
        <v>4871</v>
      </c>
      <c r="E1263" s="1" t="str">
        <f>IFERROR(VLOOKUP(A1263,[3]Sheet2!$B$3:$E$1201,4,FALSE),"")</f>
        <v>GO:0000902~cell morphogenesis,GO:0000904~cell morphogenesis involved in differentiation,GO:0003002~regionalization,GO:0006355~regulation of transcription, DNA-dependent,GO:0007155~cell adhesion,GO:0007156~homophilic cell adhesion,GO:0007166~cell surface receptor linked signal transduction,GO:0007186~G-protein coupled receptor protein signaling pathway,GO:0007218~neuropeptide signaling pathway,GO:0007276~gamete generation,GO:0007283~spermatogenesis,GO:0007389~pattern specification process,GO:0016055~Wnt receptor signaling pathway,GO:0016337~cell-cell adhesion,GO:0016358~dendrite development,GO:0019953~sexual reproduction,GO:0021999~neural plate anterioposterior pattern formation,GO:0022407~regulation of cell-cell adhesion,GO:0022610~biological adhesion,GO:0030030~cell projection organization,GO:0030155~regulation of cell adhesion,GO:0030182~neuron differentiation,GO:0031175~neuron projection development,GO:0032504~multicellular organism reproduction,GO:0032583~regulation of gene-specific transcription,GO:0032989~cellular component morphogenesis,GO:0032990~cell part morphogenesis,GO:0045449~regulation of transcription,GO:0048232~male gamete generation,GO:0048609~reproductive process in a multicellular organism,GO:0048666~neuron development,GO:0048667~cell morphogenesis involved in neuron differentiation,GO:0048812~neuron projection morphogenesis,GO:0048813~dendrite morphogenesis,GO:0048858~cell projection morphogenesis,GO:0051252~regulation of RNA metabolic process,</v>
      </c>
    </row>
    <row r="1264" spans="1:5" x14ac:dyDescent="0.3">
      <c r="A1264" s="1">
        <v>7943314</v>
      </c>
      <c r="B1264" s="4" t="s">
        <v>4872</v>
      </c>
      <c r="C1264" s="1" t="s">
        <v>4873</v>
      </c>
      <c r="D1264" s="1" t="s">
        <v>4874</v>
      </c>
      <c r="E1264" s="1" t="str">
        <f>IFERROR(VLOOKUP(A1264,[3]Sheet2!$B$3:$E$1201,4,FALSE),"")</f>
        <v>GO:0045449~regulation of transcription,</v>
      </c>
    </row>
    <row r="1265" spans="1:5" x14ac:dyDescent="0.3">
      <c r="A1265" s="1">
        <v>7901993</v>
      </c>
      <c r="B1265" s="4" t="s">
        <v>4875</v>
      </c>
      <c r="C1265" s="1" t="s">
        <v>4876</v>
      </c>
      <c r="D1265" s="1" t="s">
        <v>4877</v>
      </c>
      <c r="E1265" s="1" t="str">
        <f>IFERROR(VLOOKUP(A1265,[3]Sheet2!$B$3:$E$1201,4,FALSE),"")</f>
        <v>GO:0006811~ion transport,GO:0006812~cation transport,GO:0006816~calcium ion transport,GO:0015674~di-, tri-valent inorganic cation transport,GO:0030001~metal ion transport,</v>
      </c>
    </row>
    <row r="1266" spans="1:5" x14ac:dyDescent="0.3">
      <c r="A1266" s="1">
        <v>8026300</v>
      </c>
      <c r="B1266" s="4" t="s">
        <v>4878</v>
      </c>
      <c r="C1266" s="1" t="s">
        <v>4879</v>
      </c>
      <c r="D1266" s="1" t="s">
        <v>4880</v>
      </c>
      <c r="E1266" s="1" t="str">
        <f>IFERROR(VLOOKUP(A1266,[3]Sheet2!$B$3:$E$1201,4,FALSE),"")</f>
        <v>GO:0006928~cell motion,GO:0006952~defense response,GO:0006954~inflammatory response,GO:0006955~immune response,GO:0007155~cell adhesion,GO:0007166~cell surface receptor linked signal transduction,GO:0007186~G-protein coupled receptor protein signaling pathway,GO:0007218~neuropeptide signaling pathway,GO:0007267~cell-cell signaling,GO:0009611~response to wounding,GO:0022610~biological adhesion,</v>
      </c>
    </row>
    <row r="1267" spans="1:5" x14ac:dyDescent="0.3">
      <c r="A1267" s="1">
        <v>8163383</v>
      </c>
      <c r="B1267" s="4" t="s">
        <v>4881</v>
      </c>
      <c r="C1267" s="1" t="s">
        <v>4882</v>
      </c>
      <c r="D1267" s="1" t="s">
        <v>4883</v>
      </c>
      <c r="E1267" s="1" t="str">
        <f>IFERROR(VLOOKUP(A1267,[3]Sheet2!$B$3:$E$1201,4,FALSE),"")</f>
        <v/>
      </c>
    </row>
    <row r="1268" spans="1:5" x14ac:dyDescent="0.3">
      <c r="A1268" s="1">
        <v>8018494</v>
      </c>
      <c r="B1268" s="4" t="s">
        <v>4884</v>
      </c>
      <c r="C1268" s="1" t="s">
        <v>4885</v>
      </c>
      <c r="D1268" s="1" t="s">
        <v>4886</v>
      </c>
      <c r="E1268" s="1" t="str">
        <f>IFERROR(VLOOKUP(A1268,[3]Sheet2!$B$3:$E$1201,4,FALSE),"")</f>
        <v/>
      </c>
    </row>
    <row r="1269" spans="1:5" x14ac:dyDescent="0.3">
      <c r="A1269" s="1">
        <v>8021286</v>
      </c>
      <c r="B1269" s="4" t="s">
        <v>4887</v>
      </c>
      <c r="C1269" s="1" t="s">
        <v>4888</v>
      </c>
      <c r="D1269" s="1" t="s">
        <v>4889</v>
      </c>
      <c r="E1269" s="1" t="str">
        <f>IFERROR(VLOOKUP(A1269,[3]Sheet2!$B$3:$E$1201,4,FALSE),"")</f>
        <v/>
      </c>
    </row>
    <row r="1270" spans="1:5" x14ac:dyDescent="0.3">
      <c r="A1270" s="1">
        <v>8103399</v>
      </c>
      <c r="B1270" s="4" t="s">
        <v>4890</v>
      </c>
      <c r="C1270" s="1" t="s">
        <v>4891</v>
      </c>
      <c r="D1270" s="1" t="s">
        <v>4892</v>
      </c>
      <c r="E1270" s="1" t="str">
        <f>IFERROR(VLOOKUP(A1270,[3]Sheet2!$B$3:$E$1201,4,FALSE),"")</f>
        <v>GO:0001932~regulation of protein amino acid phosphorylation,GO:0006275~regulation of DNA replication,GO:0006461~protein complex assembly,GO:0007166~cell surface receptor linked signal transduction,GO:0007167~enzyme linked receptor protein signaling pathway,GO:0007169~transmembrane receptor protein tyrosine kinase signaling pathway,GO:0007171~activation of transmembrane receptor protein tyrosine kinase activity,GO:0008284~positive regulation of cell proliferation,GO:0009891~positive regulation of biosynthetic process,GO:0010557~positive regulation of macromolecule biosynthetic process,GO:0010604~positive regulation of macromolecule metabolic process,GO:0019220~regulation of phosphate metabolic process,GO:0031328~positive regulation of cellular biosynthetic process,GO:0031399~regulation of protein modification process,GO:0032147~activation of protein kinase activity,GO:0032268~regulation of cellular protein metabolic process,GO:0033674~positive regulation of kinase activity,GO:0034621~cellular macromolecular complex subunit organization,GO:0034622~cellular macromolecular complex assembly,GO:0042127~regulation of cell proliferation,GO:0042325~regulation of phosphorylation,GO:0043085~positive regulation of catalytic activity,GO:0043549~regulation of kinase activity,GO:0043623~cellular protein complex assembly,GO:0043933~macromolecular complex subunit organization,GO:0044093~positive regulation of molecular function,GO:0045740~positive regulation of DNA replication,GO:0045859~regulation of protein kinase activity,GO:0045860~positive regulation of protein kinase activity,GO:0045935~positive regulation of nucleobase, nucleoside, nucleotide and nucleic acid metabolic process,GO:0048008~platelet-derived growth factor receptor signaling pathway,GO:0048145~regulation of fibroblast proliferation,GO:0048146~positive regulation of fibroblast proliferation,GO:0050730~regulation of peptidyl-tyrosine phosphorylation,GO:0051052~regulation of DNA metabolic process,GO:0051054~positive regulation of DNA metabolic process,GO:0051173~positive regulation of nitrogen compound metabolic process,GO:0051174~regulation of phosphorus metabolic process,GO:0051302~regulation of cell division,GO:0051338~regulation of transferase activity,GO:0051347~positive regulation of transferase activity,GO:0051781~positive regulation of cell division,GO:0065003~macromolecular complex assembly,GO:0070271~protein complex biogenesis,</v>
      </c>
    </row>
    <row r="1271" spans="1:5" x14ac:dyDescent="0.3">
      <c r="A1271" s="1">
        <v>7926916</v>
      </c>
      <c r="B1271" s="4" t="s">
        <v>4893</v>
      </c>
      <c r="C1271" s="1" t="s">
        <v>4894</v>
      </c>
      <c r="D1271" s="1" t="s">
        <v>4895</v>
      </c>
      <c r="E1271" s="1" t="str">
        <f>IFERROR(VLOOKUP(A1271,[3]Sheet2!$B$3:$E$1201,4,FALSE),"")</f>
        <v>GO:0000122~negative regulation of transcription from RNA polymerase II promoter,GO:0001501~skeletal system development,GO:0001654~eye development,GO:0002694~regulation of leukocyte activation,GO:0006350~transcription,GO:0006355~regulation of transcription, DNA-dependent,GO:0006357~regulation of transcription from RNA polymerase II promoter,GO:0006955~immune response,GO:0007389~pattern specification process,GO:0007423~sensory organ development,GO:0008283~cell proliferation,GO:0008285~negative regulation of cell proliferation,GO:0009792~embryonic development ending in birth or egg hatching,GO:0009890~negative regulation of biosynthetic process,GO:0009891~positive regulation of biosynthetic process,GO:0010464~regulation of mesenchymal cell proliferation,GO:0010557~positive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expression,GO:0016481~negative regulation of transcription,GO:0017015~regulation of transforming growth factor beta receptor signaling pathway,GO:0030856~regulation of epithelial cell differentiation,GO:0030857~negative regulation of epithelial cell differentiation,GO:0031076~embryonic camera-type eye development,GO:0031327~negative regulation of cellular biosynthetic process,GO:0031328~positive regulation of cellular biosynthetic process,GO:0033081~regulation of T cell differentiation in the thymus,GO:0042127~regulation of cell proliferation,GO:0043009~chordate embryonic development,GO:0043010~camera-type eye development,GO:0045449~regulation of transcription,GO:0045580~regulation of T cell differentiation,GO:0045596~negative regulation of cell differentiation,GO:0045619~regulation of lymphocyte differentiation,GO:0045892~negative regulation of transcription, DNA-dependent,GO:0045893~positive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promoter,GO:0048048~embryonic eye morphogenesis,GO:0048562~embryonic organ morphogenesis,GO:0048568~embryonic organ development,GO:0048592~eye morphogenesis,GO:0048593~camera-type eye morphogenesis,GO:0048596~embryonic camera-type eye morphogenesis,GO:0048598~embryonic morphogenesis,GO:0048704~embryonic skeletal system morphogenesis,GO:0048705~skeletal system morphogenesis,GO:0048706~embryonic skeletal system development,GO:0050863~regulation of T cell activation,GO:0050865~regulation of cell activation,GO:0051147~regulation of muscle cell differentiation,GO:0051150~regulation of smooth muscle cell differentiation,GO:0051172~negative regulation of nitrogen compound metabolic process,GO:0051173~positive regulation of nitrogen compound metabolic process,GO:0051216~cartilage development,GO:0051249~regulation of lymphocyte activation,GO:0051252~regulation of RNA metabolic process,GO:0051253~negative regulation of RNA metabolic process,GO:0051254~positive regulation of RNA metabolic process,</v>
      </c>
    </row>
    <row r="1272" spans="1:5" x14ac:dyDescent="0.3">
      <c r="A1272" s="1">
        <v>8132503</v>
      </c>
      <c r="B1272" s="4" t="s">
        <v>4896</v>
      </c>
      <c r="C1272" s="1" t="s">
        <v>4897</v>
      </c>
      <c r="D1272" s="1" t="s">
        <v>4898</v>
      </c>
      <c r="E1272" s="1" t="str">
        <f>IFERROR(VLOOKUP(A1272,[3]Sheet2!$B$3:$E$1201,4,FALSE),"")</f>
        <v>GO:0006468~protein amino acid phosphorylation,GO:0006793~phosphorus metabolic process,GO:0006796~phosphate metabolic process,GO:0006915~apoptosis,GO:0006917~induction of apoptosis,GO:0007242~intracellular signaling cascade,GO:0007243~protein kinase cascade,GO:0008219~cell death,GO:0010941~regulation of cell death,GO:0010942~positive regulation of cell death,GO:0012501~programmed cell death,GO:0012502~induction of programmed cell death,GO:0016265~death,GO:0016310~phosphorylation,GO:0042981~regulation of apoptosis,GO:0043065~positive regulation of apoptosis,GO:0043067~regulation of programmed cell death,GO:0043068~positive regulation of programmed cell death,</v>
      </c>
    </row>
    <row r="1273" spans="1:5" x14ac:dyDescent="0.3">
      <c r="A1273" s="1">
        <v>7943620</v>
      </c>
      <c r="B1273" s="4" t="s">
        <v>4899</v>
      </c>
      <c r="C1273" s="1" t="s">
        <v>4900</v>
      </c>
      <c r="D1273" s="1" t="s">
        <v>4901</v>
      </c>
      <c r="E1273" s="1" t="str">
        <f>IFERROR(VLOOKUP(A1273,[3]Sheet2!$B$3:$E$1201,4,FALSE),"")</f>
        <v>GO:0000075~cell cycle checkpoint,GO:0000077~DNA damage checkpoint,GO:0000279~M phase,GO:0001756~somitogenesis,GO:0003002~regionalization,GO:0006259~DNA metabolic process,GO:0006281~DNA repair,GO:0006310~DNA recombination,GO:0006468~protein amino acid phosphorylation,GO:0006793~phosphorus metabolic process,GO:0006796~phosphate metabolic process,GO:0006915~apoptosis,GO:0006917~induction of apoptosis,GO:0006974~response to DNA damage stimulus,GO:0007049~cell cycle,GO:0007088~regulation of mitosis,GO:0007093~mitotic cell cycle checkpoint,GO:0007094~mitotic cell cycle spindle assembly checkpoint,GO:0007126~meiosis,GO:0007127~meiosis I,GO:0007131~reciprocal meiotic recombination,GO:0007242~intracellular signaling cascade,GO:0007276~gamete generation,GO:0007292~female gamete generation,GO:0007346~regulation of mitotic cell cycle,GO:0007389~pattern specification process,GO:0007507~heart development,GO:0008219~cell death,GO:0008629~induction of apoptosis by intracellular signals,GO:0008630~DNA damage response, signal transduction resulting in induction of apoptosis,GO:0009057~macromolecule catabolic process,GO:0009314~response to radiation,GO:0009628~response to abiotic stimulus,GO:0009792~embryonic development ending in birth or egg hatching,GO:0009952~anterior/posterior pattern formation,GO:0010212~response to ionizing radiation,GO:0010564~regulation of cell cycle process,GO:0010639~negative regulation of organelle organization,GO:0010941~regulation of cell death,GO:0010942~positive regulation of cell death,GO:0010948~negative regulation of cell cycle process,GO:0012501~programmed cell death,GO:0012502~induction of programmed cell death,GO:0016265~death,GO:0016310~phosphorylation,GO:0019953~sexual reproduction,GO:0022402~cell cycle process,GO:0022403~cell cycle phase,GO:0030071~regulation of mitotic metaphase/anaphase transition,GO:0031570~DNA integrity checkpoint,GO:0031577~spindle checkpoint,GO:0032504~multicellular organism reproduction,GO:0033043~regulation of organelle organization,GO:0033554~cellular response to stress,GO:0035282~segmentation,GO:0042157~lipoprotein metabolic process,GO:0042159~lipoprotein catabolic process,GO:0042770~DNA damage response, signal transduction,GO:0042981~regulation of apoptosis,GO:0043009~chordate embryonic development,GO:0043065~positive regulation of apoptosis,GO:0043066~negative regulation of apoptosis,GO:0043067~regulation of programmed cell death,GO:0043068~positive regulation of programmed cell death,GO:0043069~negative regulation of programmed cell death,GO:0043523~regulation of neuron apoptosis,GO:0043525~positive regulation of neuron apoptosis,GO:0044265~cellular macromolecule catabolic process,GO:0045786~negative regulation of cell cycle,GO:0045839~negative regulation of mitosis,GO:0045841~negative regulation of mitotic metaphase/anaphase transition,GO:0048609~reproductive process in a multicellular organism,GO:0051129~negative regulation of cellular component organization,GO:0051321~meiotic cell cycle,GO:0051327~M phase of meiotic cell cycle,GO:0051402~neuron apoptosis,GO:0051726~regulation of cell cycle,GO:0051783~regulation of nuclear division,GO:0051784~negative regulation of nuclear division,GO:0060548~negative regulation of cell death,</v>
      </c>
    </row>
    <row r="1274" spans="1:5" x14ac:dyDescent="0.3">
      <c r="A1274" s="1">
        <v>8156688</v>
      </c>
      <c r="B1274" s="4" t="s">
        <v>4902</v>
      </c>
      <c r="C1274" s="1" t="s">
        <v>4903</v>
      </c>
      <c r="D1274" s="1" t="s">
        <v>4904</v>
      </c>
      <c r="E1274" s="1" t="str">
        <f>IFERROR(VLOOKUP(A1274,[3]Sheet2!$B$3:$E$1201,4,FALSE),"")</f>
        <v>GO:0003006~reproductive developmental process,GO:0007276~gamete generation,GO:0007281~germ cell development,GO:0019953~sexual reproduction,GO:0032504~multicellular organism reproduction,GO:0048609~reproductive process in a multicellular organism,GO:0048610~reproductive cellular process,</v>
      </c>
    </row>
    <row r="1275" spans="1:5" x14ac:dyDescent="0.3">
      <c r="A1275" s="1">
        <v>8151432</v>
      </c>
      <c r="B1275" s="4"/>
      <c r="C1275" s="1" t="s">
        <v>88</v>
      </c>
      <c r="D1275" s="1" t="s">
        <v>88</v>
      </c>
      <c r="E1275" s="1" t="str">
        <f>IFERROR(VLOOKUP(A1275,[3]Sheet2!$B$3:$E$1201,4,FALSE),"")</f>
        <v/>
      </c>
    </row>
    <row r="1276" spans="1:5" x14ac:dyDescent="0.3">
      <c r="A1276" s="1">
        <v>8096511</v>
      </c>
      <c r="B1276" s="4" t="s">
        <v>4905</v>
      </c>
      <c r="C1276" s="1" t="s">
        <v>4906</v>
      </c>
      <c r="D1276" s="1" t="s">
        <v>4907</v>
      </c>
      <c r="E1276" s="1" t="str">
        <f>IFERROR(VLOOKUP(A1276,[3]Sheet2!$B$3:$E$1201,4,FALSE),"")</f>
        <v>GO:0000902~cell morphogenesis,GO:0000904~cell morphogenesis involved in differentiation,GO:0001501~skeletal system development,GO:0001502~cartilage condensation,GO:0001541~ovarian follicle development,GO:0001547~antral ovarian follicle growth,GO:0001550~ovarian cumulus expansion,GO:0001654~eye development,GO:0003002~regionalization,GO:0003006~reproductive developmental process,GO:0006468~protein amino acid phosphorylation,GO:0006793~phosphorus metabolic process,GO:0006796~phosphate metabolic process,GO:0006928~cell motion,GO:0006952~defense response,GO:0006954~inflammatory response,GO:0007155~cell adhesion,GO:0007166~cell surface receptor linked signal transduction,GO:0007167~enzyme linked receptor protein signaling pathway,GO:0007178~transmembrane receptor protein serine/threonine kinase signaling pathway,GO:0007276~gamete generation,GO:0007292~female gamete generation,GO:0007389~pattern specification process,GO:0007409~axonogenesis,GO:0007411~axon guidance,GO:0007423~sensory organ development,GO:0007548~sex differentiation,GO:0008406~gonad development,GO:0008585~female gonad development,GO:0009611~response to wounding,GO:0009953~dorsal/ventral pattern formation,GO:0016310~phosphorylation,GO:0016337~cell-cell adhesion,GO:0019953~sexual reproduction,GO:0022602~ovulation cycle process,GO:0022605~oogenesis stage,GO:0022610~biological adhesion,GO:0030030~cell projection organization,GO:0030182~neuron differentiation,GO:0030278~regulation of ossification,GO:0030500~regulation of bone mineralization,GO:0030501~positive regulation of bone mineralization,GO:0030509~BMP signaling pathway,GO:0031175~neuron projection development,GO:0031290~retinal ganglion cell axon guidance,GO:0032504~multicellular organism reproduction,GO:0032989~cellular component morphogenesis,GO:0032990~cell part morphogenesis,GO:0035107~appendage morphogenesis,GO:0035108~limb morphogenesis,GO:0040007~growth,GO:0042698~ovulation cycle,GO:0043010~camera-type eye development,GO:0045137~development of primary sexual characteristics,GO:0045597~positive regulation of cell differentiation,GO:0045667~regulation of osteoblast differentiation,GO:0045669~positive regulation of osteoblast differentiation,GO:0045778~positive regulation of ossification,GO:0046545~development of primary female sexual characteristics,GO:0046660~female sex differentiation,GO:0048165~fused antrum stage, oogenesis,GO:0048477~oogenesis,GO:0048511~rhythmic process,GO:0048589~developmental growth,GO:0048608~reproductive structure development,GO:0048609~reproductive process in a multicellular organism,GO:0048666~neuron development,GO:0048667~cell morphogenesis involved in neuron differentiation,GO:0048705~skeletal system morphogenesis,GO:0048736~appendage development,GO:0048812~neuron projection morphogenesis,GO:0048858~cell projection morphogenesis,GO:0051094~positive regulation of developmental process,GO:0051216~cartilage development,GO:0051240~positive regulation of multicellular organismal process,GO:0060041~retina development in camera-type eye,GO:0060173~limb development,GO:0070167~regulation of biomineral formation,GO:0070169~positive regulation of biomineral formation,</v>
      </c>
    </row>
    <row r="1277" spans="1:5" x14ac:dyDescent="0.3">
      <c r="A1277" s="1">
        <v>7919095</v>
      </c>
      <c r="B1277" s="4" t="s">
        <v>4908</v>
      </c>
      <c r="C1277" s="1" t="s">
        <v>4909</v>
      </c>
      <c r="D1277" s="1" t="s">
        <v>4910</v>
      </c>
      <c r="E1277" s="1" t="str">
        <f>IFERROR(VLOOKUP(A1277,[3]Sheet2!$B$3:$E$1201,4,FALSE),"")</f>
        <v>GO:0001709~cell fate determination,GO:0002009~morphogenesis of an epithelium,GO:0002011~morphogenesis of an epithelial sheet,GO:0002520~immune system development,GO:0006350~transcription,GO:0006355~regulation of transcription, DNA-dependent,GO:0006916~anti-apoptosis,GO:0006917~induction of apoptosis,GO:0007049~cell cycle,GO:0007050~cell cycle arrest,GO:0007166~cell surface receptor linked signal transduction,GO:0007219~Notch signaling pathway,GO:0007368~determination of left/right symmetry,GO:0007389~pattern specification process,GO:0008285~negative regulation of cell proliferation,GO:0008361~regulation of cell size,GO:0009611~response to wounding,GO:0009799~determination of symmetry,GO:0009855~determination of bilateral symmetry,GO:0009967~positive regulation of signal transduction,GO:0010647~positive regulation of cell communication,GO:0010941~regulation of cell death,GO:0010942~positive regulation of cell death,GO:0012502~induction of programmed cell death,GO:0016049~cell growth,GO:0019827~stem cell maintenance,GO:0022402~cell cycle process,GO:0030097~hemopoiesis,GO:0030326~embryonic limb morphogenesis,GO:0031099~regeneration,GO:0032535~regulation of cellular component size,GO:0035107~appendage morphogenesis,GO:0035108~limb morphogenesis,GO:0035113~embryonic appendage morphogenesis,GO:0040007~growth,GO:0042060~wound healing,GO:0042127~regulation of cell proliferation,GO:0042246~tissue regeneration,GO:0042981~regulation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death,GO:0045165~cell fate commitment,GO:0045449~regulation of transcription,GO:0045596~negative regulation of cell differentiation,GO:0046578~regulation of Ras protein signal transduction,GO:0046579~positive regulation of Ras protein signal transduction,GO:0048534~hemopoietic or lymphoid organ development,GO:0048589~developmental growth,GO:0048598~embryonic morphogenesis,GO:0048729~tissue morphogenesis,GO:0048736~appendage development,GO:0048863~stem cell differentiation,GO:0048864~stem cell development,GO:0051056~regulation of small GTPase mediated signal transduction,GO:0051057~positive regulation of small GTPase mediated signal transduction,GO:0051252~regulation of RNA metabolic process,GO:0060173~limb development,GO:0060429~epithelium development,GO:0060548~negative regulation of cell death,</v>
      </c>
    </row>
    <row r="1278" spans="1:5" x14ac:dyDescent="0.3">
      <c r="A1278" s="1">
        <v>7949650</v>
      </c>
      <c r="B1278" s="4" t="s">
        <v>4911</v>
      </c>
      <c r="C1278" s="1" t="s">
        <v>4912</v>
      </c>
      <c r="D1278" s="1" t="s">
        <v>4913</v>
      </c>
      <c r="E1278" s="1" t="str">
        <f>IFERROR(VLOOKUP(A1278,[3]Sheet2!$B$3:$E$1201,4,FALSE),"")</f>
        <v>GO:0006508~proteolysis,</v>
      </c>
    </row>
    <row r="1279" spans="1:5" x14ac:dyDescent="0.3">
      <c r="A1279" s="1">
        <v>8095043</v>
      </c>
      <c r="B1279" s="4" t="s">
        <v>323</v>
      </c>
      <c r="C1279" s="1" t="s">
        <v>324</v>
      </c>
      <c r="D1279" s="1" t="s">
        <v>325</v>
      </c>
      <c r="E1279" s="1" t="str">
        <f>IFERROR(VLOOKUP(A1279,[3]Sheet2!$B$3:$E$1201,4,FALSE),"")</f>
        <v>GO:0007242~intracellular signaling cascade,GO:0007264~small GTPase mediated signal transduction,</v>
      </c>
    </row>
    <row r="1280" spans="1:5" x14ac:dyDescent="0.3">
      <c r="A1280" s="1">
        <v>8012247</v>
      </c>
      <c r="B1280" s="4" t="s">
        <v>4914</v>
      </c>
      <c r="C1280" s="1" t="s">
        <v>4915</v>
      </c>
      <c r="D1280" s="1" t="s">
        <v>4916</v>
      </c>
      <c r="E1280" s="1" t="str">
        <f>IFERROR(VLOOKUP(A1280,[3]Sheet2!$B$3:$E$1201,4,FALSE),"")</f>
        <v/>
      </c>
    </row>
    <row r="1281" spans="1:5" x14ac:dyDescent="0.3">
      <c r="A1281" s="1">
        <v>8111925</v>
      </c>
      <c r="B1281" s="4" t="s">
        <v>375</v>
      </c>
      <c r="C1281" s="1" t="s">
        <v>376</v>
      </c>
      <c r="D1281" s="1" t="s">
        <v>377</v>
      </c>
      <c r="E1281" s="1" t="str">
        <f>IFERROR(VLOOKUP(A1281,[3]Sheet2!$B$3:$E$1201,4,FALSE),"")</f>
        <v/>
      </c>
    </row>
    <row r="1282" spans="1:5" x14ac:dyDescent="0.3">
      <c r="A1282" s="1">
        <v>8008706</v>
      </c>
      <c r="B1282" s="4" t="s">
        <v>4917</v>
      </c>
      <c r="C1282" s="1" t="s">
        <v>4918</v>
      </c>
      <c r="D1282" s="1" t="s">
        <v>4919</v>
      </c>
      <c r="E1282" s="1" t="str">
        <f>IFERROR(VLOOKUP(A1282,[3]Sheet2!$B$3:$E$1201,4,FALSE),"")</f>
        <v>GO:0007017~microtubule-based process,GO:0008037~cell recognition,GO:0008038~neuron recognition,GO:0008039~synaptic target recognition,GO:0030182~neuron differentiation,GO:0048666~neuron development,</v>
      </c>
    </row>
    <row r="1283" spans="1:5" x14ac:dyDescent="0.3">
      <c r="A1283" s="1">
        <v>7925589</v>
      </c>
      <c r="B1283" s="4" t="s">
        <v>4920</v>
      </c>
      <c r="C1283" s="1" t="s">
        <v>4921</v>
      </c>
      <c r="D1283" s="1" t="s">
        <v>4922</v>
      </c>
      <c r="E1283" s="1" t="str">
        <f>IFERROR(VLOOKUP(A1283,[3]Sheet2!$B$3:$E$1201,4,FALSE),"")</f>
        <v>GO:0006325~chromatin organization,GO:0016568~chromatin modification,GO:0051276~chromosome organization,</v>
      </c>
    </row>
    <row r="1284" spans="1:5" x14ac:dyDescent="0.3">
      <c r="A1284" s="1">
        <v>8129418</v>
      </c>
      <c r="B1284" s="4" t="s">
        <v>4923</v>
      </c>
      <c r="C1284" s="1" t="s">
        <v>4924</v>
      </c>
      <c r="D1284" s="1" t="s">
        <v>4925</v>
      </c>
      <c r="E1284" s="1" t="str">
        <f>IFERROR(VLOOKUP(A1284,[3]Sheet2!$B$3:$E$1201,4,FALSE),"")</f>
        <v>GO:0000302~response to reactive oxygen species,GO:0006470~protein amino acid dephosphorylation,GO:0006793~phosphorus metabolic process,GO:0006796~phosphate metabolic process,GO:0006928~cell motion,GO:0006979~response to oxidative stress,GO:0007044~cell-substrate junction assembly,GO:0007155~cell adhesion,GO:0007160~cell-matrix adhesion,GO:0007166~cell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pathway,GO:0008104~protein localization,GO:0008285~negative regulation of cell proliferation,GO:0009314~response to radiation,GO:0009411~response to UV,GO:0009416~response to light stimulus,GO:0009628~response to abiotic stimulus,GO:0009890~negative regulation of biosynthetic process,GO:0010035~response to inorganic substance,GO:0010558~negative regulation of macromolecule biosynthetic process,GO:0010605~negative regulation of macromolecule metabolic process,GO:0010629~negative regulation of gene expression,GO:0010837~regulation of keratinocyte proliferation,GO:0010839~negative regulation of keratinocyte proliferation,GO:0016311~dephosphorylation,GO:0016477~cell migration,GO:0016481~negative regulation of transcription,GO:0022610~biological adhesion,GO:0030334~regulation of cell migration,GO:0030336~negative regulation of cell migration,GO:0031327~negative regulation of cellular biosynthetic process,GO:0031589~cell-substrate adhesion,GO:0033554~cellular response to stress,GO:0034329~cell junction assembly,GO:0034330~cell junction organization,GO:0034394~protein localization at cell surface,GO:0034599~cellular response to oxidative stress,GO:0034613~cellular protein localization,GO:0034614~cellular response to reactive oxygen species,GO:0034644~cellular response to UV,GO:0040012~regulation of locomotion,GO:0040013~negative regulation of locomotion,GO:0042127~regulation of cell proliferation,GO:0045449~regulation of transcription,GO:0045786~negative regulation of cell cycle,GO:0045934~negative regulation of nucleobase, nucleoside, nucleotide and nucleic acid metabolic process,GO:0048041~focal adhesion formation,GO:0048870~cell motility,GO:0051172~negative regulation of nitrogen compound metabolic process,GO:0051270~regulation of cell motion,GO:0051271~negative regulation of cell motion,GO:0051674~localization of cell,GO:0051726~regulation of cell cycle,GO:0070727~cellular macromolecule localization,</v>
      </c>
    </row>
    <row r="1285" spans="1:5" x14ac:dyDescent="0.3">
      <c r="A1285" s="1">
        <v>8160274</v>
      </c>
      <c r="B1285" s="4" t="s">
        <v>4926</v>
      </c>
      <c r="C1285" s="1" t="s">
        <v>4927</v>
      </c>
      <c r="D1285" s="1" t="s">
        <v>4928</v>
      </c>
      <c r="E1285" s="1" t="str">
        <f>IFERROR(VLOOKUP(A1285,[3]Sheet2!$B$3:$E$1201,4,FALSE),"")</f>
        <v/>
      </c>
    </row>
    <row r="1286" spans="1:5" x14ac:dyDescent="0.3">
      <c r="A1286" s="1">
        <v>7965112</v>
      </c>
      <c r="B1286" s="4" t="s">
        <v>4929</v>
      </c>
      <c r="C1286" s="1" t="s">
        <v>4930</v>
      </c>
      <c r="D1286" s="1" t="s">
        <v>4931</v>
      </c>
      <c r="E1286" s="1" t="str">
        <f>IFERROR(VLOOKUP(A1286,[3]Sheet2!$B$3:$E$1201,4,FALSE),"")</f>
        <v>GO:0000122~negative regulation of transcription from RNA polymerase II promoter,GO:0001816~cytokine production,GO:0002683~negative regulation of immune system process,GO:0002694~regulation of leukocyte activation,GO:0002695~negative regulation of leukocyte activation,GO:0006350~transcription,GO:0006355~regulation of transcription, DNA-dependent,GO:0006357~regulation of transcription from RNA polymerase II promoter,GO:0006915~apoptosis,GO:0008219~cell death,GO:0008285~negative regulation of cell proliferation,GO:0009890~negative regulation of biosynthetic process,GO:0009891~positive regulation of biosynthetic process,GO:0009968~negative regulation of signal transduction,GO:0010557~positive regulation of macromolecule biosynthetic process,GO:0010558~negative regulation of macromolecule biosynthetic process,GO:0010559~regulation of glycoprotein biosynthetic process,GO:0010560~positive regulation of glycoprotein biosynthetic process,GO:0010604~positive regulation of macromolecule metabolic process,GO:0010605~negative regulation of macromolecule metabolic process,GO:0010629~negative regulation of gene expression,GO:0010648~negative regulation of cell communication,GO:0010941~regulation of cell death,GO:0010942~positive regulation of cell death,GO:0012501~programmed cell death,GO:0016265~death,GO:0016481~negative regulation of transcription,GO:0030888~regulation of B cell proliferation,GO:0030889~negative regulation of B cell proliferation,GO:0031327~negative regulation of cellular biosynthetic process,GO:0031328~positive regulation of cellular biosynthetic process,GO:0032623~interleukin-2 production,GO:0032944~regulation of mononuclear cell proliferation,GO:0032945~negative regulation of mononuclear cell proliferation,GO:0042089~cytokine biosynthetic process,GO:0042094~interleukin-2 biosynthetic process,GO:0042107~cytokine metabolic process,GO:0042127~regulation of cell proliferation,GO:0042129~regulation of T cell proliferation,GO:0042130~negative regulation of T cell proliferation,GO:0042981~regulation of apoptosis,GO:0042984~regulation of amyloid precursor protein biosynthetic process,GO:0042986~positive regulation of amyloid precursor protein biosynthetic process,GO:0043065~positive regulation of apoptosis,GO:0043067~regulation of programmed cell death,GO:0043068~positive regulation of programmed cell death,GO:0045449~regulation of transcription,GO:0045892~negative regulation of transcription, DNA-dependent,GO:0045934~negative regulation of nucleobase, nucleoside, nucleotide and nucleic acid metabolic process,GO:0050670~regulation of lymphocyte proliferation,GO:0050672~negative regulation of lymphocyte proliferation,GO:0050854~regulation of antigen receptor-mediated signaling pathway,GO:0050856~regulation of T cell receptor signaling pathway,GO:0050858~negative regulation of antigen receptor-mediated signaling pathway,GO:0050860~negative regulation of T cell receptor signaling pathway,GO:0050863~regulation of T cell activation,GO:0050864~regulation of B cell activation,GO:0050865~regulation of cell activation,GO:0050866~negative regulation of cell activation,GO:0050868~negative regulation of T cell activation,GO:0050869~negative regulation of B cell activation,GO:0051172~negative regulation of nitrogen compound metabolic process,GO:0051249~regulation of lymphocyte activation,GO:0051250~negative regulation of lymphocyte activation,GO:0051252~regulation of RNA metabolic process,GO:0051253~negative regulation of RNA metabolic process,GO:0070663~regulation of leukocyte proliferation,GO:0070664~negative regulation of leukocyte proliferation,</v>
      </c>
    </row>
    <row r="1287" spans="1:5" x14ac:dyDescent="0.3">
      <c r="A1287" s="1">
        <v>8138789</v>
      </c>
      <c r="B1287" s="4" t="s">
        <v>4932</v>
      </c>
      <c r="C1287" s="1" t="s">
        <v>4933</v>
      </c>
      <c r="D1287" s="1" t="s">
        <v>4934</v>
      </c>
      <c r="E1287" s="1" t="str">
        <f>IFERROR(VLOOKUP(A1287,[3]Sheet2!$B$3:$E$1201,4,FALSE),"")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288" spans="1:5" x14ac:dyDescent="0.3">
      <c r="A1288" s="1">
        <v>8149330</v>
      </c>
      <c r="B1288" s="4" t="s">
        <v>4935</v>
      </c>
      <c r="C1288" s="1" t="s">
        <v>4936</v>
      </c>
      <c r="D1288" s="1" t="s">
        <v>4937</v>
      </c>
      <c r="E1288" s="1" t="str">
        <f>IFERROR(VLOOKUP(A1288,[3]Sheet2!$B$3:$E$1201,4,FALSE),"")</f>
        <v>GO:0006508~proteolysis,GO:0009611~response to wounding,GO:0010941~regulation of cell death,GO:0042981~regulation of apoptosis,GO:0043067~regulation of programmed cell death,</v>
      </c>
    </row>
    <row r="1289" spans="1:5" x14ac:dyDescent="0.3">
      <c r="A1289" s="1">
        <v>7979824</v>
      </c>
      <c r="B1289" s="4" t="s">
        <v>4938</v>
      </c>
      <c r="C1289" s="1" t="s">
        <v>4939</v>
      </c>
      <c r="D1289" s="1" t="s">
        <v>4940</v>
      </c>
      <c r="E1289" s="1" t="str">
        <f>IFERROR(VLOOKUP(A1289,[3]Sheet2!$B$3:$E$1201,4,FALSE),"")</f>
        <v>GO:0007010~cytoskeleton organization,GO:0007015~actin filament organization,GO:0007044~cell-substrate junction assembly,GO:0007155~cell adhesion,GO:0007160~cell-matrix adhesion,GO:0010941~regulation of cell death,GO:0022610~biological adhesion,GO:0030029~actin filament-based process,GO:0030036~actin cytoskeleton organization,GO:0031589~cell-substrate adhesion,GO:0034329~cell junction assembly,GO:0034330~cell junction organization,GO:0042981~regulation of apoptosis,GO:0043067~regulation of programmed cell death,GO:0048041~focal adhesion formation,GO:0051017~actin filament bundle formation,GO:0051270~regulation of cell motion,GO:0051271~negative regulation of cell motion,</v>
      </c>
    </row>
    <row r="1290" spans="1:5" x14ac:dyDescent="0.3">
      <c r="A1290" s="1">
        <v>8052438</v>
      </c>
      <c r="B1290" s="4" t="s">
        <v>4941</v>
      </c>
      <c r="C1290" s="1" t="s">
        <v>4942</v>
      </c>
      <c r="D1290" s="1" t="s">
        <v>4943</v>
      </c>
      <c r="E1290" s="1" t="str">
        <f>IFERROR(VLOOKUP(A1290,[3]Sheet2!$B$3:$E$1201,4,FALSE),"")</f>
        <v/>
      </c>
    </row>
    <row r="1291" spans="1:5" x14ac:dyDescent="0.3">
      <c r="A1291" s="1">
        <v>8062041</v>
      </c>
      <c r="B1291" s="4" t="s">
        <v>4944</v>
      </c>
      <c r="C1291" s="1" t="s">
        <v>4945</v>
      </c>
      <c r="D1291" s="1" t="s">
        <v>4946</v>
      </c>
      <c r="E1291" s="1" t="str">
        <f>IFERROR(VLOOKUP(A1291,[3]Sheet2!$B$3:$E$1201,4,FALSE),"")</f>
        <v>GO:0008610~lipid biosynthetic process,</v>
      </c>
    </row>
    <row r="1292" spans="1:5" x14ac:dyDescent="0.3">
      <c r="A1292" s="1">
        <v>7943998</v>
      </c>
      <c r="B1292" s="4" t="s">
        <v>4947</v>
      </c>
      <c r="C1292" s="1" t="s">
        <v>4948</v>
      </c>
      <c r="D1292" s="1" t="s">
        <v>4949</v>
      </c>
      <c r="E1292" s="1" t="str">
        <f>IFERROR(VLOOKUP(A1292,[3]Sheet2!$B$3:$E$1201,4,FALSE),"")</f>
        <v/>
      </c>
    </row>
    <row r="1293" spans="1:5" x14ac:dyDescent="0.3">
      <c r="A1293" s="1">
        <v>8088958</v>
      </c>
      <c r="B1293" s="4" t="s">
        <v>4950</v>
      </c>
      <c r="C1293" s="1" t="s">
        <v>4951</v>
      </c>
      <c r="D1293" s="1" t="s">
        <v>4952</v>
      </c>
      <c r="E1293" s="1" t="str">
        <f>IFERROR(VLOOKUP(A1293,[3]Sheet2!$B$3:$E$1201,4,FALSE),"")</f>
        <v>GO:0000271~polysaccharide biosynthetic process,GO:0005976~polysaccharide metabolic process,GO:0005977~glycogen metabolic process,GO:0005978~glycogen biosynthetic process,GO:0005996~monosaccharide metabolic process,GO:0006006~glucose metabolic process,GO:0006073~cellular glucan metabolic process,GO:0006091~generation of precursor metabolites and energy,GO:0006112~energy reserve metabolic process,GO:0009250~glucan biosynthetic process,GO:0015980~energy derivation by oxidation of organic compounds,GO:0016051~carbohydrate biosynthetic process,GO:0019318~hexose metabolic process,GO:0033692~cellular polysaccharide biosynthetic process,GO:0034637~cellular carbohydrate biosynthetic process,GO:0044042~glucan metabolic process,GO:0044264~cellular polysaccharide metabolic process,</v>
      </c>
    </row>
    <row r="1294" spans="1:5" x14ac:dyDescent="0.3">
      <c r="A1294" s="1">
        <v>7934477</v>
      </c>
      <c r="B1294" s="4" t="s">
        <v>4953</v>
      </c>
      <c r="C1294" s="1" t="s">
        <v>4954</v>
      </c>
      <c r="D1294" s="1" t="s">
        <v>4955</v>
      </c>
      <c r="E1294" s="1" t="str">
        <f>IFERROR(VLOOKUP(A1294,[3]Sheet2!$B$3:$E$1201,4,FALSE),"")</f>
        <v>GO:0000082~G1/S transition of mitotic cell cycle,GO:0000278~mitotic cell cycle,GO:0002790~peptide secretion,GO:0003001~generation of a signal involved in cell-cell signaling,GO:0006468~protein amino acid phosphorylation,GO:0006793~phosphorus metabolic process,GO:0006796~phosphate metabolic process,GO:0006811~ion transport,GO:0006812~cation transport,GO:0006816~calcium ion transport,GO:0007049~cell cycle,GO:0007267~cell-cell signaling,GO:0009914~hormone transport,GO:0010817~regulation of hormone levels,GO:0015674~di-, tri-valent inorganic cation transport,GO:0015833~peptide transport,GO:0016310~phosphorylation,GO:0022402~cell cycle process,GO:0022403~cell cycle phase,GO:0030001~metal ion transport,GO:0030072~peptide hormone secretion,GO:0030073~insulin secretion,GO:0032940~secretion by cell,GO:0046777~protein amino acid autophosphorylation,GO:0046879~hormone secretion,GO:0046903~secretion,GO:0051325~interphase,GO:0051329~interphase of mitotic cell cycle,</v>
      </c>
    </row>
    <row r="1295" spans="1:5" x14ac:dyDescent="0.3">
      <c r="A1295" s="1">
        <v>8011214</v>
      </c>
      <c r="B1295" s="4" t="s">
        <v>4956</v>
      </c>
      <c r="C1295" s="1" t="s">
        <v>4957</v>
      </c>
      <c r="D1295" s="1" t="s">
        <v>4958</v>
      </c>
      <c r="E1295" s="1" t="str">
        <f>IFERROR(VLOOKUP(A1295,[3]Sheet2!$B$3:$E$1201,4,FALSE),"")</f>
        <v>GO:0000902~cell morphogenesis,GO:0000904~cell morphogenesis involved in differentiation,GO:0007409~axonogenesis,GO:0009611~response to wounding,GO:0030030~cell projection organization,GO:0030182~neuron differentiation,GO:0031099~regeneration,GO:0031102~neuron projection regeneration,GO:0031103~axon regeneration,GO:0031175~neuron projection development,GO:0032989~cellular component morphogenesis,GO:0032990~cell part morphogenesis,GO:0033554~cellular response to stress,GO:0048666~neuron development,GO:0048667~cell morphogenesis involved in neuron differentiation,GO:0048678~response to axon injury,GO:0048812~neuron projection morphogenesis,GO:0048858~cell projection morphogenesis,</v>
      </c>
    </row>
    <row r="1296" spans="1:5" x14ac:dyDescent="0.3">
      <c r="A1296" s="1">
        <v>7995926</v>
      </c>
      <c r="B1296" s="4" t="s">
        <v>4959</v>
      </c>
      <c r="C1296" s="1" t="s">
        <v>4960</v>
      </c>
      <c r="D1296" s="1" t="s">
        <v>4961</v>
      </c>
      <c r="E1296" s="1" t="str">
        <f>IFERROR(VLOOKUP(A1296,[3]Sheet2!$B$3:$E$1201,4,FALSE),"")</f>
        <v/>
      </c>
    </row>
    <row r="1297" spans="1:5" x14ac:dyDescent="0.3">
      <c r="A1297" s="1">
        <v>8145691</v>
      </c>
      <c r="B1297" s="4" t="s">
        <v>4962</v>
      </c>
      <c r="C1297" s="1" t="s">
        <v>4963</v>
      </c>
      <c r="D1297" s="1" t="s">
        <v>4964</v>
      </c>
      <c r="E1297" s="1" t="str">
        <f>IFERROR(VLOOKUP(A1297,[3]Sheet2!$B$3:$E$1201,4,FALSE),"")</f>
        <v>GO:0007338~single fertilization,GO:0009566~fertilization,GO:0019953~sexual reproduction,</v>
      </c>
    </row>
    <row r="1298" spans="1:5" x14ac:dyDescent="0.3">
      <c r="A1298" s="1">
        <v>8116610</v>
      </c>
      <c r="B1298" s="4" t="s">
        <v>4965</v>
      </c>
      <c r="C1298" s="1" t="s">
        <v>4966</v>
      </c>
      <c r="D1298" s="1" t="s">
        <v>4967</v>
      </c>
      <c r="E1298" s="1" t="str">
        <f>IFERROR(VLOOKUP(A1298,[3]Sheet2!$B$3:$E$1201,4,FALSE),"")</f>
        <v>GO:0055114~oxidation reduction,</v>
      </c>
    </row>
    <row r="1299" spans="1:5" x14ac:dyDescent="0.3">
      <c r="A1299" s="1">
        <v>8005951</v>
      </c>
      <c r="B1299" s="4" t="s">
        <v>4968</v>
      </c>
      <c r="C1299" s="1" t="s">
        <v>4969</v>
      </c>
      <c r="D1299" s="1" t="s">
        <v>4970</v>
      </c>
      <c r="E1299" s="1" t="str">
        <f>IFERROR(VLOOKUP(A1299,[3]Sheet2!$B$3:$E$1201,4,FALSE),"")</f>
        <v/>
      </c>
    </row>
    <row r="1300" spans="1:5" x14ac:dyDescent="0.3">
      <c r="A1300" s="1">
        <v>7925607</v>
      </c>
      <c r="B1300" s="4"/>
      <c r="C1300" s="1" t="s">
        <v>88</v>
      </c>
      <c r="D1300" s="1" t="s">
        <v>88</v>
      </c>
      <c r="E1300" s="1" t="str">
        <f>IFERROR(VLOOKUP(A1300,[3]Sheet2!$B$3:$E$1201,4,FALSE),"")</f>
        <v/>
      </c>
    </row>
    <row r="1301" spans="1:5" x14ac:dyDescent="0.3">
      <c r="A1301" s="1">
        <v>8046408</v>
      </c>
      <c r="B1301" s="4" t="s">
        <v>4971</v>
      </c>
      <c r="C1301" s="1" t="s">
        <v>4972</v>
      </c>
      <c r="D1301" s="1" t="s">
        <v>4973</v>
      </c>
      <c r="E1301" s="1" t="str">
        <f>IFERROR(VLOOKUP(A1301,[3]Sheet2!$B$3:$E$1201,4,FALSE),"")</f>
        <v>GO:0005996~monosaccharide metabolic process,GO:0006006~glucose metabolic process,GO:0006468~protein amino acid phosphorylation,GO:0006793~phosphorus metabolic process,GO:0006796~phosphate metabolic process,GO:0007242~intracellular signaling cascade,GO:0007264~small GTPase mediated signal transduction,GO:0016310~phosphorylation,GO:0018106~peptidyl-histidine phosphorylation,GO:0018202~peptidyl-histidine modification,GO:0019318~hexose metabolic process,</v>
      </c>
    </row>
    <row r="1302" spans="1:5" x14ac:dyDescent="0.3">
      <c r="A1302" s="1">
        <v>8005200</v>
      </c>
      <c r="B1302" s="4" t="s">
        <v>4974</v>
      </c>
      <c r="C1302" s="1" t="s">
        <v>4975</v>
      </c>
      <c r="D1302" s="1" t="s">
        <v>4976</v>
      </c>
      <c r="E1302" s="1" t="str">
        <f>IFERROR(VLOOKUP(A1302,[3]Sheet2!$B$3:$E$1201,4,FALSE),"")</f>
        <v/>
      </c>
    </row>
    <row r="1303" spans="1:5" x14ac:dyDescent="0.3">
      <c r="A1303" s="1">
        <v>8056201</v>
      </c>
      <c r="B1303" s="4" t="s">
        <v>4977</v>
      </c>
      <c r="C1303" s="1" t="s">
        <v>4978</v>
      </c>
      <c r="D1303" s="1" t="s">
        <v>4979</v>
      </c>
      <c r="E1303" s="1" t="str">
        <f>IFERROR(VLOOKUP(A1303,[3]Sheet2!$B$3:$E$1201,4,FALSE),"")</f>
        <v>GO:0006259~DNA metabolic process,GO:0006260~DNA replication,GO:0006396~RNA processing,</v>
      </c>
    </row>
    <row r="1304" spans="1:5" x14ac:dyDescent="0.3">
      <c r="A1304" s="1">
        <v>7990620</v>
      </c>
      <c r="B1304" s="4" t="s">
        <v>4980</v>
      </c>
      <c r="C1304" s="1" t="s">
        <v>4981</v>
      </c>
      <c r="D1304" s="1" t="s">
        <v>4982</v>
      </c>
      <c r="E1304" s="1" t="str">
        <f>IFERROR(VLOOKUP(A1304,[3]Sheet2!$B$3:$E$1201,4,FALSE),"")</f>
        <v/>
      </c>
    </row>
    <row r="1305" spans="1:5" x14ac:dyDescent="0.3">
      <c r="A1305" s="1">
        <v>7931226</v>
      </c>
      <c r="B1305" s="4" t="s">
        <v>4983</v>
      </c>
      <c r="C1305" s="1" t="s">
        <v>4984</v>
      </c>
      <c r="D1305" s="1" t="s">
        <v>4985</v>
      </c>
      <c r="E1305" s="1" t="str">
        <f>IFERROR(VLOOKUP(A1305,[3]Sheet2!$B$3:$E$1201,4,FALSE),"")</f>
        <v>GO:0006508~proteolysis,GO:0007166~cell surface receptor linked signal transduction,GO:0009057~macromolecule catabolic process,GO:0009967~positive regulation of signal transduction,GO:0010647~positive regulation of cell communication,GO:0016055~Wnt receptor signaling pathway,GO:0019941~modification-dependent protein catabolic process,GO:0030111~regulation of Wnt receptor signaling pathway,GO:0030163~protein catabolic process,GO:0030177~positive regulation of Wnt receptor signaling pathway,GO:0043632~modification-dependent macromolecule catabolic process,GO:0044257~cellular protein catabolic process,GO:0044265~cellular macromolecule catabolic process,GO:0051603~proteolysis involved in cellular protein catabolic process,</v>
      </c>
    </row>
    <row r="1306" spans="1:5" x14ac:dyDescent="0.3">
      <c r="A1306" s="1">
        <v>8170602</v>
      </c>
      <c r="B1306" s="4" t="s">
        <v>4986</v>
      </c>
      <c r="C1306" s="1" t="s">
        <v>4987</v>
      </c>
      <c r="D1306" s="1" t="s">
        <v>4988</v>
      </c>
      <c r="E1306" s="1" t="str">
        <f>IFERROR(VLOOKUP(A1306,[3]Sheet2!$B$3:$E$1201,4,FALSE),"")</f>
        <v/>
      </c>
    </row>
    <row r="1307" spans="1:5" x14ac:dyDescent="0.3">
      <c r="A1307" s="1">
        <v>8052994</v>
      </c>
      <c r="B1307" s="4" t="s">
        <v>4989</v>
      </c>
      <c r="C1307" s="1" t="s">
        <v>4990</v>
      </c>
      <c r="D1307" s="1" t="s">
        <v>4991</v>
      </c>
      <c r="E1307" s="1" t="str">
        <f>IFERROR(VLOOKUP(A1307,[3]Sheet2!$B$3:$E$1201,4,FALSE),"")</f>
        <v>GO:0008104~protein localization,GO:0015031~protein transport,GO:0045184~establishment of protein localization,</v>
      </c>
    </row>
    <row r="1308" spans="1:5" x14ac:dyDescent="0.3">
      <c r="A1308" s="1">
        <v>8089040</v>
      </c>
      <c r="B1308" s="4" t="s">
        <v>4992</v>
      </c>
      <c r="C1308" s="1" t="s">
        <v>4993</v>
      </c>
      <c r="D1308" s="1" t="s">
        <v>4994</v>
      </c>
      <c r="E1308" s="1" t="str">
        <f>IFERROR(VLOOKUP(A1308,[3]Sheet2!$B$3:$E$1201,4,FALSE),"")</f>
        <v>GO:0022613~ribonucleoprotein complex biogenesis,GO:0042254~ribosome biogenesis,</v>
      </c>
    </row>
    <row r="1309" spans="1:5" x14ac:dyDescent="0.3">
      <c r="A1309" s="1">
        <v>8155397</v>
      </c>
      <c r="B1309" s="4"/>
      <c r="C1309" s="1" t="s">
        <v>88</v>
      </c>
      <c r="D1309" s="1" t="s">
        <v>88</v>
      </c>
      <c r="E1309" s="1" t="str">
        <f>IFERROR(VLOOKUP(A1309,[3]Sheet2!$B$3:$E$1201,4,FALSE),"")</f>
        <v/>
      </c>
    </row>
    <row r="1310" spans="1:5" x14ac:dyDescent="0.3">
      <c r="A1310" s="1">
        <v>8161388</v>
      </c>
      <c r="B1310" s="4" t="s">
        <v>2804</v>
      </c>
      <c r="C1310" s="1" t="s">
        <v>2805</v>
      </c>
      <c r="D1310" s="1" t="s">
        <v>2806</v>
      </c>
      <c r="E1310" s="1" t="str">
        <f>IFERROR(VLOOKUP(A1310,[3]Sheet2!$B$3:$E$1201,4,FALSE),"")</f>
        <v/>
      </c>
    </row>
    <row r="1311" spans="1:5" x14ac:dyDescent="0.3">
      <c r="A1311" s="1">
        <v>8025237</v>
      </c>
      <c r="B1311" s="4" t="s">
        <v>4995</v>
      </c>
      <c r="C1311" s="1" t="s">
        <v>4996</v>
      </c>
      <c r="D1311" s="1" t="s">
        <v>4997</v>
      </c>
      <c r="E1311" s="1" t="str">
        <f>IFERROR(VLOOKUP(A1311,[3]Sheet2!$B$3:$E$1201,4,FALSE),"")</f>
        <v/>
      </c>
    </row>
    <row r="1312" spans="1:5" x14ac:dyDescent="0.3">
      <c r="A1312" s="1">
        <v>8148325</v>
      </c>
      <c r="B1312" s="4"/>
      <c r="C1312" s="1" t="s">
        <v>88</v>
      </c>
      <c r="D1312" s="1" t="s">
        <v>88</v>
      </c>
      <c r="E1312" s="1" t="str">
        <f>IFERROR(VLOOKUP(A1312,[3]Sheet2!$B$3:$E$1201,4,FALSE),"")</f>
        <v/>
      </c>
    </row>
    <row r="1313" spans="1:5" x14ac:dyDescent="0.3">
      <c r="A1313" s="1">
        <v>8155574</v>
      </c>
      <c r="B1313" s="4" t="s">
        <v>2804</v>
      </c>
      <c r="C1313" s="1" t="s">
        <v>2805</v>
      </c>
      <c r="D1313" s="1" t="s">
        <v>2806</v>
      </c>
      <c r="E1313" s="1" t="str">
        <f>IFERROR(VLOOKUP(A1313,[3]Sheet2!$B$3:$E$1201,4,FALSE),"")</f>
        <v/>
      </c>
    </row>
    <row r="1314" spans="1:5" x14ac:dyDescent="0.3">
      <c r="A1314" s="1">
        <v>8072962</v>
      </c>
      <c r="B1314" s="4" t="s">
        <v>4998</v>
      </c>
      <c r="C1314" s="1" t="s">
        <v>4999</v>
      </c>
      <c r="D1314" s="1" t="s">
        <v>5000</v>
      </c>
      <c r="E1314" s="1" t="str">
        <f>IFERROR(VLOOKUP(A1314,[3]Sheet2!$B$3:$E$1201,4,FALSE),"")</f>
        <v/>
      </c>
    </row>
    <row r="1315" spans="1:5" x14ac:dyDescent="0.3">
      <c r="A1315" s="1">
        <v>8127637</v>
      </c>
      <c r="B1315" s="4" t="s">
        <v>5001</v>
      </c>
      <c r="C1315" s="1" t="s">
        <v>5002</v>
      </c>
      <c r="D1315" s="1" t="s">
        <v>5003</v>
      </c>
      <c r="E1315" s="1" t="str">
        <f>IFERROR(VLOOKUP(A1315,[3]Sheet2!$B$3:$E$1201,4,FALSE),"")</f>
        <v/>
      </c>
    </row>
    <row r="1316" spans="1:5" x14ac:dyDescent="0.3">
      <c r="A1316" s="1">
        <v>7964759</v>
      </c>
      <c r="B1316" s="4" t="s">
        <v>5004</v>
      </c>
      <c r="C1316" s="1" t="s">
        <v>5005</v>
      </c>
      <c r="D1316" s="1" t="s">
        <v>5006</v>
      </c>
      <c r="E1316" s="1" t="str">
        <f>IFERROR(VLOOKUP(A1316,[3]Sheet2!$B$3:$E$1201,4,FALSE),"")</f>
        <v>GO:0006355~regulation of transcription, DNA-dependent,GO:0007242~intracellular signaling cascade,GO:0008104~protein localization,GO:0009891~positive regulation of biosynthetic process,GO:0010557~positive regulation of macromolecule biosynthetic process,GO:0010604~positive regulation of macromolecule metabolic process,GO:0010628~positive regulation of gene expression,GO:0030518~steroid hormone receptor signaling pathway,GO:0030521~androgen receptor signaling pathway,GO:0030522~intracellular receptor-mediated signaling pathway,GO:0031328~positive regulation of cellular biosynthetic process,GO:0045449~regulation of transcription,GO:0045893~positive regulation of transcription, DNA-dependent,GO:0045935~positive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1317" spans="1:5" x14ac:dyDescent="0.3">
      <c r="A1317" s="1">
        <v>8036232</v>
      </c>
      <c r="B1317" s="4" t="s">
        <v>5007</v>
      </c>
      <c r="C1317" s="1" t="s">
        <v>5008</v>
      </c>
      <c r="D1317" s="1" t="s">
        <v>5009</v>
      </c>
      <c r="E1317" s="1" t="str">
        <f>IFERROR(VLOOKUP(A1317,[3]Sheet2!$B$3:$E$1201,4,FALSE),"")</f>
        <v/>
      </c>
    </row>
    <row r="1318" spans="1:5" x14ac:dyDescent="0.3">
      <c r="A1318" s="1">
        <v>8144947</v>
      </c>
      <c r="B1318" s="4"/>
      <c r="C1318" s="1" t="s">
        <v>88</v>
      </c>
      <c r="D1318" s="1" t="s">
        <v>88</v>
      </c>
      <c r="E1318" s="1" t="str">
        <f>IFERROR(VLOOKUP(A1318,[3]Sheet2!$B$3:$E$1201,4,FALSE),"")</f>
        <v/>
      </c>
    </row>
    <row r="1319" spans="1:5" x14ac:dyDescent="0.3">
      <c r="A1319" s="1">
        <v>8008825</v>
      </c>
      <c r="B1319" s="4" t="s">
        <v>5010</v>
      </c>
      <c r="C1319" s="1" t="s">
        <v>5011</v>
      </c>
      <c r="D1319" s="1" t="s">
        <v>5012</v>
      </c>
      <c r="E1319" s="1" t="str">
        <f>IFERROR(VLOOKUP(A1319,[3]Sheet2!$B$3:$E$1201,4,FALSE),"")</f>
        <v/>
      </c>
    </row>
    <row r="1320" spans="1:5" x14ac:dyDescent="0.3">
      <c r="A1320" s="1">
        <v>7997453</v>
      </c>
      <c r="B1320" s="4" t="s">
        <v>5013</v>
      </c>
      <c r="C1320" s="1" t="s">
        <v>5014</v>
      </c>
      <c r="D1320" s="1" t="s">
        <v>5015</v>
      </c>
      <c r="E1320" s="1" t="str">
        <f>IFERROR(VLOOKUP(A1320,[3]Sheet2!$B$3:$E$1201,4,FALSE),"")</f>
        <v>GO:0001775~cell activation,GO:0002237~response to molecule of bacterial origin,GO:0002253~activation of immune response,GO:0002263~cell activation during immune response,GO:0002285~lymphocyte activation during immune response,GO:0002312~B cell activation during immune response,GO:0002313~mature B cell differentiation during immune response,GO:0002316~follicular B cell differentiation,GO:0002335~mature B cell differentiation,GO:0002366~leukocyte activation during immune response,GO:0002429~immune response-activating cell surface receptor signaling pathway,GO:0002520~immune system development,GO:0002521~leukocyte differentiation,GO:0002684~positive regulation of immune system process,GO:0002757~immune response-activating signal transduction,GO:0002764~immune response-regulating signal transduction,GO:0002768~immune response-regulating cell surface receptor signaling pathway,GO:0006020~inositol metabolic process,GO:0006021~inositol biosynthetic process,GO:0006644~phospholipid metabolic process,GO:0006873~cellular ion homeostasis,GO:0006874~cellular calcium ion homeostasis,GO:0006875~cellular metal ion homeostasis,GO:0006955~immune response,GO:0007166~cell surface receptor linked signal transduction,GO:0007204~elevation of cytosolic calcium ion concentration,GO:0007242~intracellular signaling cascade,GO:0009395~phospholipid catabolic process,GO:0009617~response to bacterium,GO:0010033~response to organic substance,GO:0010035~response to inorganic substance,GO:0010038~response to metal ion,GO:0010941~regulation of cell death,GO:0010959~regulation of metal ion transport,GO:0016042~lipid catabolic process,GO:0016051~carbohydrate biosynthetic process,GO:0019637~organophosphate metabolic process,GO:0019725~cellular homeostasis,GO:0019751~polyol metabolic process,GO:0022898~regulation of transmembrane transporter activity,GO:0030003~cellular cation homeostasis,GO:0030005~cellular di-, tri-valent inorganic cation homeostasis,GO:0030097~hemopoiesis,GO:0030098~lymphocyte differentiation,GO:0030183~B cell differentiation,GO:0032026~response to magnesium ion,GO:0032234~regulation of calcium ion transport via store-operated calcium channel activity,GO:0032236~positive regulation of calcium ion transport via store-operated calcium channel activity,GO:0032237~activation of store-operated calcium channel activity,GO:0032409~regulation of transporter activity,GO:0032411~positive regulation of transporter activity,GO:0032412~regulation of ion transmembrane transporter activity,GO:0032414~positive regulation of ion transmembrane transporter activity,GO:0032496~response to lipopolysaccharide,GO:0032957~inositol trisphosphate metabolic process,GO:0032958~inositol phosphate biosynthetic process,GO:0032959~inositol trisphosphate biosynthetic process,GO:0033198~response to ATP,GO:0034637~cellular carbohydrate biosynthetic process,GO:0034762~regulation of transmembrane transport,GO:0034765~regulation of ion transmembrane transport,GO:0042113~B cell activation,GO:0042592~homeostatic process,GO:0043067~regulation of programmed cell death,GO:0043069~negative regulation of programmed cell death,GO:0043269~regulation of ion transport,GO:0043270~positive regulation of ion transport,GO:0043647~inositol phosphate metabolic process,GO:0044093~positive regulation of molecular function,GO:0044242~cellular lipid catabolic process,GO:0045321~leukocyte activation,GO:0046165~alcohol biosynthetic process,GO:0046173~polyol biosynthetic process,GO:0046649~lymphocyte activation,GO:0048534~hemopoietic or lymphoid organ development,GO:0048584~positive regulation of response to stimulus,GO:0048878~chemical homeostasis,GO:0050778~positive regulation of immune response,GO:0050801~ion homeostasis,GO:0050851~antigen receptor-mediated signaling pathway,GO:0050852~T cell receptor signaling pathway,GO:0051050~positive regulation of transport,GO:0051480~cytosolic calcium ion homeostasis,GO:0051924~regulation of calcium ion transport,GO:0051928~positive regulation of calcium ion transport,GO:0055065~metal ion homeostasis,GO:0055066~di-, tri-valent inorganic cation homeostasis,GO:0055074~calcium ion homeostasis,GO:0055080~cation homeostasis,GO:0055082~cellular chemical homeostasis,GO:0060548~negative regulation of cell death,</v>
      </c>
    </row>
    <row r="1321" spans="1:5" x14ac:dyDescent="0.3">
      <c r="A1321" s="1">
        <v>7979196</v>
      </c>
      <c r="B1321" s="4" t="s">
        <v>5016</v>
      </c>
      <c r="C1321" s="1" t="s">
        <v>5017</v>
      </c>
      <c r="D1321" s="1" t="s">
        <v>5018</v>
      </c>
      <c r="E1321" s="1" t="str">
        <f>IFERROR(VLOOKUP(A1321,[3]Sheet2!$B$3:$E$1201,4,FALSE),"")</f>
        <v/>
      </c>
    </row>
    <row r="1322" spans="1:5" x14ac:dyDescent="0.3">
      <c r="A1322" s="1">
        <v>8016452</v>
      </c>
      <c r="B1322" s="4" t="s">
        <v>5019</v>
      </c>
      <c r="C1322" s="1" t="s">
        <v>5020</v>
      </c>
      <c r="D1322" s="1" t="s">
        <v>5021</v>
      </c>
      <c r="E1322" s="1" t="str">
        <f>IFERROR(VLOOKUP(A1322,[3]Sheet2!$B$3:$E$1201,4,FALSE),"")</f>
        <v>GO:0000122~negative regulation of transcription from RNA polymerase II promoter,GO:0001501~skeletal system development,GO:0002009~morphogenesis of an epithelium,GO:0002011~morphogenesis of an epithelial sheet,GO:0002520~immune system development,GO:0003002~regionalization,GO:0006350~transcription,GO:0006355~regulation of transcription, DNA-dependent,GO:0006357~regulation of transcription from RNA polymerase II promoter,GO:0007389~pattern specification process,GO:0008283~cell proliferation,GO:0009792~embryonic development ending in birth or egg hatching,GO:0009890~negative regulation of biosynthetic process,GO:0009952~anterior/posterior pattern formation,GO:0010558~negative regulation of macromolecule biosynthetic process,GO:0010605~negative regulation of macromolecule metabolic process,GO:0010629~negative regulation of gene expression,GO:0016481~negative regulation of transcription,GO:0017145~stem cell division,GO:0030097~hemopoiesis,GO:0031327~negative regulation of cellular biosynthetic process,GO:0043009~chordate embryonic development,GO:0045449~regulation of transcription,GO:0045892~negative regulation of transcription, DNA-dependent,GO:0045934~negative regulation of nucleobase, nucleoside, nucleotide and nucleic acid metabolic process,GO:0048103~somatic stem cell division,GO:0048534~hemopoietic or lymphoid organ development,GO:0048536~spleen development,GO:0048539~bone marrow development,GO:0048562~embryonic organ morphogenesis,GO:0048568~embryonic organ development,GO:0048598~embryonic morphogenesis,GO:0048704~embryonic skeletal system morphogenesis,GO:0048705~skeletal system morphogenesis,GO:0048706~embryonic skeletal system development,GO:0048729~tissue morphogenesis,GO:0051172~negative regulation of nitrogen compound metabolic process,GO:0051252~regulation of RNA metabolic process,GO:0051253~negative regulation of RNA metabolic process,GO:0051301~cell division,GO:0060216~definitive hemopoiesis,GO:0060348~bone development,GO:0060429~epithelium development,</v>
      </c>
    </row>
    <row r="1323" spans="1:5" x14ac:dyDescent="0.3">
      <c r="A1323" s="1">
        <v>7919584</v>
      </c>
      <c r="B1323" s="4" t="s">
        <v>5022</v>
      </c>
      <c r="C1323" s="1" t="s">
        <v>5023</v>
      </c>
      <c r="D1323" s="1" t="s">
        <v>5024</v>
      </c>
      <c r="E1323" s="1" t="str">
        <f>IFERROR(VLOOKUP(A1323,[3]Sheet2!$B$3:$E$1201,4,FALSE),"")</f>
        <v>GO:0006323~DNA packaging,GO:0006325~chromatin organization,GO:0006333~chromatin assembly or disassembly,GO:0006334~nucleosome assembly,GO:0031497~chromatin assembly,GO:0034621~cellular macromolecular complex subunit organization,GO:0034622~cellular macromolecular complex assembly,GO:0034728~nucleosome organization,GO:0043933~macromolecular complex subunit organization,GO:0051276~chromosome organization,GO:0065003~macromolecular complex assembly,GO:0065004~protein-DNA complex assembly,</v>
      </c>
    </row>
    <row r="1324" spans="1:5" x14ac:dyDescent="0.3">
      <c r="A1324" s="1">
        <v>8090737</v>
      </c>
      <c r="B1324" s="4" t="s">
        <v>5025</v>
      </c>
      <c r="C1324" s="1" t="s">
        <v>5026</v>
      </c>
      <c r="D1324" s="1" t="s">
        <v>5027</v>
      </c>
      <c r="E1324" s="1" t="str">
        <f>IFERROR(VLOOKUP(A1324,[3]Sheet2!$B$3:$E$1201,4,FALSE),"")</f>
        <v>GO:0007600~sensory perception,GO:0007601~visual perception,GO:0043954~cellular component maintenance,GO:0045494~photoreceptor cell maintenance,GO:0045596~negative regulation of cell differentiation,GO:0048496~maintenance of organ identity,GO:0050877~neurological system process,GO:0050890~cognition,GO:0050953~sensory perception of light stimulus,GO:0055114~oxidation reduction,</v>
      </c>
    </row>
    <row r="1325" spans="1:5" x14ac:dyDescent="0.3">
      <c r="A1325" s="1">
        <v>7997863</v>
      </c>
      <c r="B1325" s="4" t="s">
        <v>5028</v>
      </c>
      <c r="C1325" s="1" t="s">
        <v>5029</v>
      </c>
      <c r="D1325" s="1" t="s">
        <v>5030</v>
      </c>
      <c r="E1325" s="1" t="str">
        <f>IFERROR(VLOOKUP(A1325,[3]Sheet2!$B$3:$E$1201,4,FALSE),"")</f>
        <v>GO:0006631~fatty acid metabolic process,</v>
      </c>
    </row>
    <row r="1326" spans="1:5" x14ac:dyDescent="0.3">
      <c r="A1326" s="1">
        <v>8023466</v>
      </c>
      <c r="B1326" s="4" t="s">
        <v>5031</v>
      </c>
      <c r="C1326" s="1" t="s">
        <v>5032</v>
      </c>
      <c r="D1326" s="1" t="s">
        <v>5033</v>
      </c>
      <c r="E1326" s="1" t="str">
        <f>IFERROR(VLOOKUP(A1326,[3]Sheet2!$B$3:$E$1201,4,FALSE),"")</f>
        <v>GO:0006091~generation of precursor metabolites and energy,GO:0006778~porphyrin metabolic process,GO:0006779~porphyrin biosynthetic process,GO:0006783~heme biosynthetic process,GO:0009314~response to radiation,GO:0009411~response to UV,GO:0009416~response to light stimulus,GO:0009581~detection of external stimulus,GO:0009582~detection of abiotic stimulus,GO:0009583~detection of light stimulus,GO:0009589~detection of UV,GO:0009628~response to abiotic stimulus,GO:0018130~heterocycle biosynthetic process,GO:0033013~tetrapyrrole metabolic process,GO:0033014~tetrapyrrole biosynthetic process,GO:0042168~heme metabolic process,GO:0042440~pigment metabolic process,GO:0044271~nitrogen compound biosynthetic process,GO:0046148~pigment biosynthetic process,GO:0046501~protoporphyrinogen IX metabolic process,GO:0051186~cofactor metabolic process,GO:0051188~cofactor biosynthetic process,GO:0051606~detection of stimulus,</v>
      </c>
    </row>
    <row r="1327" spans="1:5" x14ac:dyDescent="0.3">
      <c r="A1327" s="1">
        <v>8148263</v>
      </c>
      <c r="B1327" s="4" t="s">
        <v>5034</v>
      </c>
      <c r="C1327" s="1" t="s">
        <v>5035</v>
      </c>
      <c r="D1327" s="1" t="s">
        <v>5036</v>
      </c>
      <c r="E1327" s="1" t="str">
        <f>IFERROR(VLOOKUP(A1327,[3]Sheet2!$B$3:$E$1201,4,FALSE),"")</f>
        <v>GO:0006396~RNA processing,GO:0006399~tRNA metabolic process,GO:0008033~tRNA processing,GO:0034470~ncRNA processing,GO:0034660~ncRNA metabolic process,</v>
      </c>
    </row>
    <row r="1328" spans="1:5" x14ac:dyDescent="0.3">
      <c r="A1328" s="1">
        <v>7960370</v>
      </c>
      <c r="B1328" s="4" t="s">
        <v>4540</v>
      </c>
      <c r="C1328" s="1" t="s">
        <v>5037</v>
      </c>
      <c r="D1328" s="1" t="s">
        <v>5038</v>
      </c>
      <c r="E1328" s="1" t="str">
        <f>IFERROR(VLOOKUP(A1328,[3]Sheet2!$B$3:$E$1201,4,FALSE),"")</f>
        <v>GO:0007242~intracellular signaling cascade,GO:0007264~small GTPase mediated signal transduction,GO:0008104~protein localization,GO:0015031~protein transport,GO:0045184~establishment of protein localization,</v>
      </c>
    </row>
    <row r="1329" spans="1:5" x14ac:dyDescent="0.3">
      <c r="A1329" s="1">
        <v>7960865</v>
      </c>
      <c r="B1329" s="4" t="s">
        <v>284</v>
      </c>
      <c r="C1329" s="1" t="s">
        <v>285</v>
      </c>
      <c r="D1329" s="1" t="s">
        <v>286</v>
      </c>
      <c r="E1329" s="1" t="str">
        <f>IFERROR(VLOOKUP(A1329,[3]Sheet2!$B$3:$E$1201,4,FALSE),"")</f>
        <v>GO:0008643~carbohydrate transport,GO:0008645~hexose transport,GO:0015749~monosaccharide transport,GO:0015758~glucose transport,GO:0055085~transmembrane transport,</v>
      </c>
    </row>
    <row r="1330" spans="1:5" x14ac:dyDescent="0.3">
      <c r="A1330" s="1">
        <v>8122672</v>
      </c>
      <c r="B1330" s="4" t="s">
        <v>5039</v>
      </c>
      <c r="C1330" s="1" t="s">
        <v>5040</v>
      </c>
      <c r="D1330" s="1" t="s">
        <v>5041</v>
      </c>
      <c r="E1330" s="1" t="str">
        <f>IFERROR(VLOOKUP(A1330,[3]Sheet2!$B$3:$E$1201,4,FALSE),"")</f>
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</c>
    </row>
    <row r="1331" spans="1:5" x14ac:dyDescent="0.3">
      <c r="A1331" s="1">
        <v>8097743</v>
      </c>
      <c r="B1331" s="4"/>
      <c r="C1331" s="1" t="s">
        <v>88</v>
      </c>
      <c r="D1331" s="1" t="s">
        <v>88</v>
      </c>
      <c r="E1331" s="1" t="str">
        <f>IFERROR(VLOOKUP(A1331,[3]Sheet2!$B$3:$E$1201,4,FALSE),"")</f>
        <v/>
      </c>
    </row>
    <row r="1332" spans="1:5" x14ac:dyDescent="0.3">
      <c r="A1332" s="1">
        <v>7930304</v>
      </c>
      <c r="B1332" s="4" t="s">
        <v>5042</v>
      </c>
      <c r="C1332" s="1" t="s">
        <v>5043</v>
      </c>
      <c r="D1332" s="1" t="s">
        <v>5044</v>
      </c>
      <c r="E1332" s="1" t="str">
        <f>IFERROR(VLOOKUP(A1332,[3]Sheet2!$B$3:$E$1201,4,FALSE),"")</f>
        <v>GO:0006766~vitamin metabolic process,GO:0006767~water-soluble vitamin metabolic process,GO:0009110~vitamin biosynthetic process,GO:0016053~organic acid biosynthetic process,GO:0019852~L-ascorbic acid metabolic process,GO:0019853~L-ascorbic acid biosynthetic process,GO:0042364~water-soluble vitamin biosynthetic process,GO:0046394~carboxylic acid biosynthetic process,</v>
      </c>
    </row>
    <row r="1333" spans="1:5" x14ac:dyDescent="0.3">
      <c r="A1333" s="1">
        <v>7971335</v>
      </c>
      <c r="B1333" s="4" t="s">
        <v>5045</v>
      </c>
      <c r="C1333" s="1" t="s">
        <v>5046</v>
      </c>
      <c r="D1333" s="1" t="s">
        <v>5047</v>
      </c>
      <c r="E1333" s="1" t="str">
        <f>IFERROR(VLOOKUP(A1333,[3]Sheet2!$B$3:$E$1201,4,FALSE),"")</f>
        <v/>
      </c>
    </row>
    <row r="1334" spans="1:5" x14ac:dyDescent="0.3">
      <c r="A1334" s="1">
        <v>8168589</v>
      </c>
      <c r="B1334" s="4" t="s">
        <v>5048</v>
      </c>
      <c r="C1334" s="1" t="s">
        <v>5049</v>
      </c>
      <c r="D1334" s="1" t="s">
        <v>5050</v>
      </c>
      <c r="E1334" s="1" t="str">
        <f>IFERROR(VLOOKUP(A1334,[3]Sheet2!$B$3:$E$1201,4,FALSE),"")</f>
        <v>GO:0006350~transcription,GO:0045449~regulation of transcription,</v>
      </c>
    </row>
    <row r="1335" spans="1:5" x14ac:dyDescent="0.3">
      <c r="A1335" s="1">
        <v>8091306</v>
      </c>
      <c r="B1335" s="4" t="s">
        <v>5051</v>
      </c>
      <c r="C1335" s="1" t="s">
        <v>5052</v>
      </c>
      <c r="D1335" s="1" t="s">
        <v>5053</v>
      </c>
      <c r="E1335" s="1" t="str">
        <f>IFERROR(VLOOKUP(A1335,[3]Sheet2!$B$3:$E$1201,4,FALSE),"")</f>
        <v>GO:0007009~plasma membrane organization,GO:0007596~blood coagulation,GO:0007599~hemostasis,GO:0009611~response to wounding,GO:0016044~membrane organization,GO:0017121~phospholipid scrambling,GO:0042060~wound healing,GO:0050817~coagulation,GO:0050878~regulation of body fluid levels,</v>
      </c>
    </row>
    <row r="1336" spans="1:5" x14ac:dyDescent="0.3">
      <c r="A1336" s="1">
        <v>8097809</v>
      </c>
      <c r="B1336" s="4"/>
      <c r="C1336" s="1" t="s">
        <v>88</v>
      </c>
      <c r="D1336" s="1" t="s">
        <v>88</v>
      </c>
      <c r="E1336" s="1" t="str">
        <f>IFERROR(VLOOKUP(A1336,[3]Sheet2!$B$3:$E$1201,4,FALSE),"")</f>
        <v/>
      </c>
    </row>
    <row r="1337" spans="1:5" x14ac:dyDescent="0.3">
      <c r="A1337" s="1">
        <v>7945110</v>
      </c>
      <c r="B1337" s="4" t="s">
        <v>5054</v>
      </c>
      <c r="C1337" s="1" t="s">
        <v>5055</v>
      </c>
      <c r="D1337" s="1" t="s">
        <v>5056</v>
      </c>
      <c r="E1337" s="1" t="str">
        <f>IFERROR(VLOOKUP(A1337,[3]Sheet2!$B$3:$E$1201,4,FALSE),"")</f>
        <v>GO:0006486~protein amino acid glycosylation,GO:0009100~glycoprotein metabolic process,GO:0009101~glycoprotein biosynthetic process,GO:0043413~biopolymer glycosylation,GO:0070085~glycosylation,</v>
      </c>
    </row>
    <row r="1338" spans="1:5" x14ac:dyDescent="0.3">
      <c r="A1338" s="1">
        <v>8090715</v>
      </c>
      <c r="B1338" s="4" t="s">
        <v>5057</v>
      </c>
      <c r="C1338" s="1" t="s">
        <v>5058</v>
      </c>
      <c r="D1338" s="1" t="s">
        <v>5059</v>
      </c>
      <c r="E1338" s="1" t="str">
        <f>IFERROR(VLOOKUP(A1338,[3]Sheet2!$B$3:$E$1201,4,FALSE),"")</f>
        <v>GO:0007600~sensory perception,GO:0007601~visual perception,GO:0043954~cellular component maintenance,GO:0045494~photoreceptor cell maintenance,GO:0045596~negative regulation of cell differentiation,GO:0048496~maintenance of organ identity,GO:0050877~neurological system process,GO:0050890~cognition,GO:0050953~sensory perception of light stimulus,GO:0055114~oxidation reduction,</v>
      </c>
    </row>
    <row r="1339" spans="1:5" x14ac:dyDescent="0.3">
      <c r="A1339" s="1">
        <v>7927981</v>
      </c>
      <c r="B1339" s="4" t="s">
        <v>5060</v>
      </c>
      <c r="C1339" s="1" t="s">
        <v>5061</v>
      </c>
      <c r="D1339" s="1" t="s">
        <v>5062</v>
      </c>
      <c r="E1339" s="1" t="str">
        <f>IFERROR(VLOOKUP(A1339,[3]Sheet2!$B$3:$E$1201,4,FALSE),"")</f>
        <v>GO:0032392~DNA geometric change,GO:0032508~DNA duplex unwinding,</v>
      </c>
    </row>
    <row r="1340" spans="1:5" x14ac:dyDescent="0.3">
      <c r="A1340" s="1">
        <v>8156228</v>
      </c>
      <c r="B1340" s="4" t="s">
        <v>5063</v>
      </c>
      <c r="C1340" s="1" t="s">
        <v>5064</v>
      </c>
      <c r="D1340" s="1" t="s">
        <v>5065</v>
      </c>
      <c r="E1340" s="1" t="str">
        <f>IFERROR(VLOOKUP(A1340,[3]Sheet2!$B$3:$E$1201,4,FALSE),"")</f>
        <v>GO:0006508~proteolysis,</v>
      </c>
    </row>
    <row r="1341" spans="1:5" x14ac:dyDescent="0.3">
      <c r="A1341" s="1">
        <v>8090938</v>
      </c>
      <c r="B1341" s="4" t="s">
        <v>5066</v>
      </c>
      <c r="C1341" s="1" t="s">
        <v>5067</v>
      </c>
      <c r="D1341" s="1" t="s">
        <v>5068</v>
      </c>
      <c r="E1341" s="1" t="str">
        <f>IFERROR(VLOOKUP(A1341,[3]Sheet2!$B$3:$E$1201,4,FALSE),"")</f>
        <v/>
      </c>
    </row>
    <row r="1342" spans="1:5" x14ac:dyDescent="0.3">
      <c r="A1342" s="1">
        <v>8148208</v>
      </c>
      <c r="B1342" s="4" t="s">
        <v>5069</v>
      </c>
      <c r="C1342" s="1" t="s">
        <v>5070</v>
      </c>
      <c r="D1342" s="1" t="s">
        <v>5071</v>
      </c>
      <c r="E1342" s="1" t="str">
        <f>IFERROR(VLOOKUP(A1342,[3]Sheet2!$B$3:$E$1201,4,FALSE),"")</f>
        <v/>
      </c>
    </row>
    <row r="1343" spans="1:5" x14ac:dyDescent="0.3">
      <c r="A1343" s="1">
        <v>8152867</v>
      </c>
      <c r="B1343" s="4" t="s">
        <v>5072</v>
      </c>
      <c r="C1343" s="1" t="s">
        <v>5073</v>
      </c>
      <c r="D1343" s="1" t="s">
        <v>5074</v>
      </c>
      <c r="E1343" s="1" t="str">
        <f>IFERROR(VLOOKUP(A1343,[3]Sheet2!$B$3:$E$1201,4,FALSE),"")</f>
        <v>GO:0032012~regulation of ARF protein signal transduction,GO:0032312~regulation of ARF GTPase activity,GO:0032318~regulation of Ras GTPase activity,GO:0043087~regulation of GTPase activity,GO:0046578~regulation of Ras protein signal transduction,GO:0051056~regulation of small GTPase mediated signal transduction,GO:0051336~regulation of hydrolase activity,</v>
      </c>
    </row>
    <row r="1344" spans="1:5" x14ac:dyDescent="0.3">
      <c r="A1344" s="1">
        <v>7925792</v>
      </c>
      <c r="B1344" s="4" t="s">
        <v>5075</v>
      </c>
      <c r="C1344" s="1" t="s">
        <v>5076</v>
      </c>
      <c r="D1344" s="1" t="s">
        <v>5077</v>
      </c>
      <c r="E1344" s="1" t="str">
        <f>IFERROR(VLOOKUP(A1344,[3]Sheet2!$B$3:$E$1201,4,FALSE),"")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promoter,GO:0007049~cell cycle,GO:0008283~cell proliferation,GO:0009890~negative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345" spans="1:5" x14ac:dyDescent="0.3">
      <c r="A1345" s="1">
        <v>7904340</v>
      </c>
      <c r="B1345" s="4" t="s">
        <v>5078</v>
      </c>
      <c r="C1345" s="1" t="s">
        <v>5079</v>
      </c>
      <c r="D1345" s="1" t="s">
        <v>5080</v>
      </c>
      <c r="E1345" s="1" t="str">
        <f>IFERROR(VLOOKUP(A1345,[3]Sheet2!$B$3:$E$1201,4,FALSE),"")</f>
        <v>GO:0006486~protein amino acid glycosylation,GO:0006487~protein amino acid N-linked glycosylation,GO:0006491~N-glycan processing,GO:0007585~respiratory gaseous exchange,GO:0009100~glycoprotein metabolic process,GO:0009101~glycoprotein biosynthetic process,GO:0009311~oligosaccharide metabolic process,GO:0030323~respiratory tube development,GO:0030324~lung development,GO:0035295~tube development,GO:0043413~biopolymer glycosylation,GO:0048286~lung alveolus development,GO:0060541~respiratory system development,GO:0070085~glycosylation,</v>
      </c>
    </row>
    <row r="1346" spans="1:5" x14ac:dyDescent="0.3">
      <c r="A1346" s="1">
        <v>8001133</v>
      </c>
      <c r="B1346" s="4" t="s">
        <v>5081</v>
      </c>
      <c r="C1346" s="1" t="s">
        <v>5082</v>
      </c>
      <c r="D1346" s="1" t="s">
        <v>5083</v>
      </c>
      <c r="E1346" s="1" t="str">
        <f>IFERROR(VLOOKUP(A1346,[3]Sheet2!$B$3:$E$1201,4,FALSE),"")</f>
        <v/>
      </c>
    </row>
    <row r="1347" spans="1:5" x14ac:dyDescent="0.3">
      <c r="A1347" s="1">
        <v>8017402</v>
      </c>
      <c r="B1347" s="4" t="s">
        <v>5084</v>
      </c>
      <c r="C1347" s="1" t="s">
        <v>5085</v>
      </c>
      <c r="D1347" s="1" t="s">
        <v>5086</v>
      </c>
      <c r="E1347" s="1" t="str">
        <f>IFERROR(VLOOKUP(A1347,[3]Sheet2!$B$3:$E$1201,4,FALSE),"")</f>
        <v>GO:0006468~protein amino acid phosphorylation,GO:0006605~protein targeting,GO:0006611~protein export from nucleus,GO:0006793~phosphorus metabolic process,GO:0006796~phosphate metabolic process,GO:0006886~intracellular protein transport,GO:0006913~nucleocytoplasmic transport,GO:0007049~cell cycle,GO:0008104~protein localization,GO:0010565~regulation of cellular ketone metabolic process,GO:0015031~protein transport,GO:0016310~phosphorylation,GO:0019216~regulation of lipid metabolic process,GO:0019217~regulation of fatty acid metabolic process,GO:0019220~regulation of phosphate metabolic process,GO:0032147~activation of protein kinase activity,GO:0033674~positive regulation of kinase activity,GO:0034613~cellular protein localization,GO:0042325~regulation of phosphorylation,GO:0043085~positive regulation of catalytic activity,GO:0043549~regulation of kinase activity,GO:0044093~positive regulation of molecular function,GO:0045184~establishment of protein localization,GO:0045859~regulation of protein kinase activity,GO:0045860~positive regulation of protein kinase activity,GO:0046320~regulation of fatty acid oxidation,GO:0046907~intracellular transport,GO:0051168~nuclear export,GO:0051169~nuclear transport,GO:0051174~regulation of phosphorus metabolic process,GO:0051338~regulation of transferase activity,GO:0051347~positive regulation of transferase activity,GO:0070727~cellular macromolecule localization,</v>
      </c>
    </row>
    <row r="1348" spans="1:5" x14ac:dyDescent="0.3">
      <c r="A1348" s="1">
        <v>8090559</v>
      </c>
      <c r="B1348" s="4" t="s">
        <v>5087</v>
      </c>
      <c r="C1348" s="1" t="s">
        <v>5088</v>
      </c>
      <c r="D1348" s="1" t="s">
        <v>5089</v>
      </c>
      <c r="E1348" s="1" t="str">
        <f>IFERROR(VLOOKUP(A1348,[3]Sheet2!$B$3:$E$1201,4,FALSE),"")</f>
        <v/>
      </c>
    </row>
    <row r="1349" spans="1:5" x14ac:dyDescent="0.3">
      <c r="A1349" s="1">
        <v>8048523</v>
      </c>
      <c r="B1349" s="4" t="s">
        <v>5090</v>
      </c>
      <c r="C1349" s="1" t="s">
        <v>5091</v>
      </c>
      <c r="D1349" s="1" t="s">
        <v>5092</v>
      </c>
      <c r="E1349" s="1" t="str">
        <f>IFERROR(VLOOKUP(A1349,[3]Sheet2!$B$3:$E$1201,4,FALSE),"")</f>
        <v>GO:0006457~protein folding,GO:0006986~response to unfolded protein,GO:0010033~response to organic substance,GO:0051789~response to protein stimulus,</v>
      </c>
    </row>
    <row r="1350" spans="1:5" x14ac:dyDescent="0.3">
      <c r="A1350" s="1">
        <v>7929732</v>
      </c>
      <c r="B1350" s="4" t="s">
        <v>5093</v>
      </c>
      <c r="C1350" s="1" t="s">
        <v>5094</v>
      </c>
      <c r="D1350" s="1" t="s">
        <v>5095</v>
      </c>
      <c r="E1350" s="1" t="str">
        <f>IFERROR(VLOOKUP(A1350,[3]Sheet2!$B$3:$E$1201,4,FALSE),"")</f>
        <v>GO:0006811~ion transport,</v>
      </c>
    </row>
    <row r="1351" spans="1:5" x14ac:dyDescent="0.3">
      <c r="A1351" s="1">
        <v>8008588</v>
      </c>
      <c r="B1351" s="4" t="s">
        <v>5096</v>
      </c>
      <c r="C1351" s="1" t="s">
        <v>5097</v>
      </c>
      <c r="D1351" s="1" t="s">
        <v>5098</v>
      </c>
      <c r="E1351" s="1" t="str">
        <f>IFERROR(VLOOKUP(A1351,[3]Sheet2!$B$3:$E$1201,4,FALSE),"")</f>
        <v>GO:0006350~transcription,GO:0006351~transcription, DNA-dependent,GO:0006355~regulation of transcription, DNA-dependent,GO:0006366~transcription from RNA polymerase II promoter,GO:0032774~RNA biosynthetic process,GO:0045449~regulation of transcription,GO:0048511~rhythmic process,GO:0051252~regulation of RNA metabolic process,</v>
      </c>
    </row>
    <row r="1352" spans="1:5" x14ac:dyDescent="0.3">
      <c r="A1352" s="1">
        <v>8088480</v>
      </c>
      <c r="B1352" s="4" t="s">
        <v>5099</v>
      </c>
      <c r="C1352" s="1" t="s">
        <v>5100</v>
      </c>
      <c r="D1352" s="1" t="s">
        <v>5101</v>
      </c>
      <c r="E1352" s="1" t="str">
        <f>IFERROR(VLOOKUP(A1352,[3]Sheet2!$B$3:$E$1201,4,FALSE),"")</f>
        <v>GO:0000122~negative regulation of transcription from RNA polymerase II promoter,GO:0002520~immune system development,GO:0002761~regulation of myeloid leukocyte differentiation,GO:0002763~positive regulation of myeloid leukocyte differentiation,GO:0006355~regulation of transcription, DNA-dependent,GO:0006357~regulation of transcription from RNA polymerase II promoter,GO:0007507~heart development,GO:0008284~positive regulation of cell proliferation,GO:0009890~negative regulation of biosynthetic process,GO:0010033~response to organic substance,GO:0010558~negative regulation of macromolecule biosynthetic process,GO:0010605~negative regulation of macromolecule metabolic process,GO:0010629~negative regulation of gene expression,GO:0016481~negative regulation of transcription,GO:0030097~hemopoiesis,GO:0030099~myeloid cell differentiation,GO:0030218~erythrocyte differentiation,GO:0031327~negative regulation of cellular biosynthetic process,GO:0034101~erythrocyte homeostasis,GO:0042127~regulation of cell proliferation,GO:0042592~homeostatic process,GO:0043353~enucleate erythrocyte differentiation,GO:0043392~negative regulation of DNA binding,GO:0043433~negative regulation of transcription factor activity,GO:0044092~negative regulation of molecular function,GO:0045449~regulation of transcription,GO:0045597~positive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differentiation,GO:0045787~positive regulation of cell cycle,GO:0045892~negative regulation of transcription, DNA-dependent,GO:0045934~negative regulation of nucleobase, nucleoside, nucleotide and nucleic acid metabolic process,GO:0048534~hemopoietic or lymphoid organ development,GO:0048872~homeostasis of number of cells,GO:0051090~regulation of transcription factor activity,GO:0051094~positive regulation of developmental process,GO:0051098~regulation of binding,GO:0051100~negative regulation of binding,GO:0051101~regulation of DNA binding,GO:0051172~negative regulation of nitrogen compound metabolic process,GO:0051252~regulation of RNA metabolic process,GO:0051253~negative regulation of RNA metabolic process,GO:0051726~regulation of cell cycle,GO:0051789~response to protein stimulus,</v>
      </c>
    </row>
    <row r="1353" spans="1:5" x14ac:dyDescent="0.3">
      <c r="A1353" s="1">
        <v>8145782</v>
      </c>
      <c r="B1353" s="4" t="s">
        <v>5102</v>
      </c>
      <c r="C1353" s="1" t="s">
        <v>5103</v>
      </c>
      <c r="D1353" s="1" t="s">
        <v>5104</v>
      </c>
      <c r="E1353" s="1" t="str">
        <f>IFERROR(VLOOKUP(A1353,[3]Sheet2!$B$3:$E$1201,4,FALSE),"")</f>
        <v/>
      </c>
    </row>
    <row r="1354" spans="1:5" x14ac:dyDescent="0.3">
      <c r="A1354" s="1">
        <v>8056977</v>
      </c>
      <c r="B1354" s="4" t="s">
        <v>5105</v>
      </c>
      <c r="C1354" s="1" t="s">
        <v>5106</v>
      </c>
      <c r="D1354" s="1" t="s">
        <v>5107</v>
      </c>
      <c r="E1354" s="1" t="str">
        <f>IFERROR(VLOOKUP(A1354,[3]Sheet2!$B$3:$E$1201,4,FALSE),"")</f>
        <v>GO:0006350~transcription,GO:0006351~transcription, DNA-dependent,GO:0006355~regulation of transcription, DNA-dependent,GO:0006366~transcription from RNA polymerase II promoter,GO:0006984~ER-nuclear signaling pathway,GO:0006986~response to unfolded protein,GO:0009891~positive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expression,GO:0030968~endoplasmic reticulum unfolded protein response,GO:0031328~positive regulation of cellular biosynthetic process,GO:0032774~RNA biosynthetic process,GO:0033554~cellular response to stress,GO:0034620~cellular response to unfolded protein,GO:0034976~response to endoplasmic reticulum stress,GO:0045449~regulation of transcription,GO:0045893~positive regulation of transcription, DNA-dependent,GO:0045935~positive regulation of nucleobase, nucleoside, nucleotide and nucleic acid metabolic process,GO:0045941~positive regulation of transcription,GO:0045995~regulation of embryonic development,GO:0051173~positive regulation of nitrogen compound metabolic process,GO:0051252~regulation of RNA metabolic process,GO:0051254~positive regulation of RNA metabolic process,GO:0051789~response to protein stimulus,</v>
      </c>
    </row>
    <row r="1355" spans="1:5" x14ac:dyDescent="0.3">
      <c r="A1355" s="1">
        <v>8142407</v>
      </c>
      <c r="B1355" s="4" t="s">
        <v>5108</v>
      </c>
      <c r="C1355" s="1" t="s">
        <v>5109</v>
      </c>
      <c r="D1355" s="1" t="s">
        <v>5110</v>
      </c>
      <c r="E1355" s="1" t="str">
        <f>IFERROR(VLOOKUP(A1355,[3]Sheet2!$B$3:$E$1201,4,FALSE),"")</f>
        <v/>
      </c>
    </row>
    <row r="1356" spans="1:5" x14ac:dyDescent="0.3">
      <c r="A1356" s="1">
        <v>8084704</v>
      </c>
      <c r="B1356" s="4" t="s">
        <v>5111</v>
      </c>
      <c r="C1356" s="1" t="s">
        <v>5112</v>
      </c>
      <c r="D1356" s="1" t="s">
        <v>5113</v>
      </c>
      <c r="E1356" s="1" t="str">
        <f>IFERROR(VLOOKUP(A1356,[3]Sheet2!$B$3:$E$1201,4,FALSE),"")</f>
        <v/>
      </c>
    </row>
    <row r="1357" spans="1:5" x14ac:dyDescent="0.3">
      <c r="A1357" s="1">
        <v>8123467</v>
      </c>
      <c r="B1357" s="4" t="s">
        <v>5114</v>
      </c>
      <c r="C1357" s="1" t="s">
        <v>5115</v>
      </c>
      <c r="D1357" s="1" t="s">
        <v>5116</v>
      </c>
      <c r="E1357" s="1" t="str">
        <f>IFERROR(VLOOKUP(A1357,[3]Sheet2!$B$3:$E$1201,4,FALSE),"")</f>
        <v/>
      </c>
    </row>
    <row r="1358" spans="1:5" x14ac:dyDescent="0.3">
      <c r="A1358" s="1">
        <v>7965627</v>
      </c>
      <c r="B1358" s="4" t="s">
        <v>5117</v>
      </c>
      <c r="C1358" s="1" t="s">
        <v>5118</v>
      </c>
      <c r="D1358" s="1" t="s">
        <v>5119</v>
      </c>
      <c r="E1358" s="1" t="str">
        <f>IFERROR(VLOOKUP(A1358,[3]Sheet2!$B$3:$E$1201,4,FALSE),"")</f>
        <v>GO:0006508~proteolysis,GO:0006631~fatty acid metabolic process,GO:0006633~fatty acid biosynthetic process,GO:0006636~unsaturated fatty acid biosynthetic process,GO:0006690~icosanoid metabolic process,GO:0006691~leukotriene metabolic process,GO:0006952~defense response,GO:0006954~inflammatory response,GO:0008610~lipid biosynthetic process,GO:0009611~response to wounding,GO:0016053~organic acid biosynthetic process,GO:0019370~leukotriene biosynthetic process,GO:0033559~unsaturated fatty acid metabolic process,GO:0043449~cellular alkene metabolic process,GO:0043450~alkene biosynthetic process,GO:0046394~carboxylic acid biosynthetic process,GO:0046456~icosanoid biosynthetic process,</v>
      </c>
    </row>
    <row r="1359" spans="1:5" x14ac:dyDescent="0.3">
      <c r="A1359" s="1">
        <v>7918345</v>
      </c>
      <c r="B1359" s="4" t="s">
        <v>5120</v>
      </c>
      <c r="C1359" s="1" t="s">
        <v>5121</v>
      </c>
      <c r="D1359" s="1" t="s">
        <v>5122</v>
      </c>
      <c r="E1359" s="1" t="str">
        <f>IFERROR(VLOOKUP(A1359,[3]Sheet2!$B$3:$E$1201,4,FALSE),"")</f>
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1360" spans="1:5" x14ac:dyDescent="0.3">
      <c r="A1360" s="1">
        <v>7990528</v>
      </c>
      <c r="B1360" s="4" t="s">
        <v>5123</v>
      </c>
      <c r="C1360" s="1" t="s">
        <v>5124</v>
      </c>
      <c r="D1360" s="1" t="s">
        <v>5125</v>
      </c>
      <c r="E1360" s="1" t="str">
        <f>IFERROR(VLOOKUP(A1360,[3]Sheet2!$B$3:$E$1201,4,FALSE),"")</f>
        <v>GO:0000375~RNA splicing, via transesterification reactions,GO:0000377~RNA splicing, via transesterification reactions with bulged adenosine as nucleophile,GO:0000387~spliceosomal snRNP biogenesis,GO:0000398~nuclear mRNA splicing, via spliceosome,GO:0006396~RNA processing,GO:0006397~mRNA processing,GO:0006605~protein targeting,GO:0006606~protein import into nucleus,GO:0006886~intracellular protein transport,GO:0006913~nucleocytoplasmic transport,GO:0008104~protein localization,GO:0008380~RNA splicing,GO:0015031~protein transport,GO:0016071~mRNA metabolic process,GO:0017038~protein import,GO:0022613~ribonucleoprotein complex biogenesis,GO:0022618~ribonucleoprotein complex assembly,GO:0033365~protein localization in organelle,GO:0034504~protein localization in nucleus,GO:0034613~cellular protein localization,GO:0034621~cellular macromolecular complex subunit organization,GO:0034622~cellular macromolecular complex assembly,GO:0043933~macromolecular complex subunit organization,GO:0045184~establishment of protein localization,GO:0046907~intracellular transport,GO:0051169~nuclear transport,GO:0051170~nuclear import,GO:0065003~macromolecular complex assembly,GO:0070727~cellular macromolecule localization,</v>
      </c>
    </row>
    <row r="1361" spans="1:5" x14ac:dyDescent="0.3">
      <c r="A1361" s="1">
        <v>8149955</v>
      </c>
      <c r="B1361" s="4" t="s">
        <v>5126</v>
      </c>
      <c r="C1361" s="1" t="s">
        <v>5127</v>
      </c>
      <c r="D1361" s="1" t="s">
        <v>5128</v>
      </c>
      <c r="E1361" s="1" t="str">
        <f>IFERROR(VLOOKUP(A1361,[3]Sheet2!$B$3:$E$1201,4,FALSE),"")</f>
        <v>GO:0000087~M phase of mitotic cell cycle,GO:0000278~mitotic cell cycle,GO:0000279~M phase,GO:0000280~nuclear division,GO:0006468~protein amino acid phosphorylation,GO:0006793~phosphorus metabolic process,GO:0006796~phosphate metabolic process,GO:0007049~cell cycle,GO:0007067~mitosis,GO:0016310~phosphorylation,GO:0022402~cell cycle process,GO:0022403~cell cycle phase,GO:0048285~organelle fission,</v>
      </c>
    </row>
    <row r="1362" spans="1:5" x14ac:dyDescent="0.3">
      <c r="A1362" s="1">
        <v>8114733</v>
      </c>
      <c r="B1362" s="4" t="s">
        <v>5129</v>
      </c>
      <c r="C1362" s="1" t="s">
        <v>5130</v>
      </c>
      <c r="D1362" s="1" t="s">
        <v>5131</v>
      </c>
      <c r="E1362" s="1" t="str">
        <f>IFERROR(VLOOKUP(A1362,[3]Sheet2!$B$3:$E$1201,4,FALSE),"")</f>
        <v>GO:0007010~cytoskeleton organization,GO:0008360~regulation of cell shape,GO:0009968~negative regulation of signal transduction,GO:0010648~negative regulation of cell communication,GO:0016192~vesicle-mediated transport,GO:0022604~regulation of cell morphogenesis,GO:0030334~regulation of cell migration,GO:0030336~negative regulation of cell migration,GO:0032012~regulation of ARF protein signal transduction,GO:0032312~regulation of ARF GTPase activity,GO:0032318~regulation of Ras GTPase activity,GO:0035020~regulation of Rac protein signal transduction,GO:0035021~negative regulation of Rac protein signal transduction,GO:0035023~regulation of Rho protein signal transduction,GO:0035024~negative regulation of Rho protein signal transduction,GO:0040012~regulation of locomotion,GO:0040013~negative regulation of locomotion,GO:0043087~regulation of GTPase activity,GO:0046578~regulation of Ras protein signal transduction,GO:0046580~negative regulation of Ras protein signal transduction,GO:0051056~regulation of small GTPase mediated signal transduction,GO:0051058~negative regulation of small GTPase mediated signal transduction,GO:0051270~regulation of cell motion,GO:0051271~negative regulation of cell motion,GO:0051336~regulation of hydrolase activity,</v>
      </c>
    </row>
    <row r="1363" spans="1:5" x14ac:dyDescent="0.3">
      <c r="A1363" s="1">
        <v>8067029</v>
      </c>
      <c r="B1363" s="4" t="s">
        <v>5132</v>
      </c>
      <c r="C1363" s="1" t="s">
        <v>5133</v>
      </c>
      <c r="D1363" s="1" t="s">
        <v>5134</v>
      </c>
      <c r="E1363" s="1" t="str">
        <f>IFERROR(VLOOKUP(A1363,[3]Sheet2!$B$3:$E$1201,4,FALSE),"")</f>
        <v>GO:0006811~ion transport,GO:0006812~cation transport,GO:0006813~potassium ion transport,GO:0015672~monovalent inorganic cation transport,GO:0030001~metal ion transport,GO:0055085~transmembrane transport,</v>
      </c>
    </row>
    <row r="1364" spans="1:5" x14ac:dyDescent="0.3">
      <c r="A1364" s="1">
        <v>7919560</v>
      </c>
      <c r="B1364" s="4"/>
      <c r="C1364" s="1" t="s">
        <v>88</v>
      </c>
      <c r="D1364" s="1" t="s">
        <v>88</v>
      </c>
      <c r="E1364" s="1" t="str">
        <f>IFERROR(VLOOKUP(A1364,[3]Sheet2!$B$3:$E$1201,4,FALSE),"")</f>
        <v/>
      </c>
    </row>
    <row r="1365" spans="1:5" x14ac:dyDescent="0.3">
      <c r="A1365" s="1">
        <v>8005865</v>
      </c>
      <c r="B1365" s="4" t="s">
        <v>5135</v>
      </c>
      <c r="C1365" s="1" t="s">
        <v>5136</v>
      </c>
      <c r="D1365" s="1" t="s">
        <v>5137</v>
      </c>
      <c r="E1365" s="1" t="str">
        <f>IFERROR(VLOOKUP(A1365,[3]Sheet2!$B$3:$E$1201,4,FALSE),"")</f>
        <v>GO:0006952~defense response,GO:0006955~immune response,GO:0009743~response to carbohydrate stimulus,GO:0009746~response to hexose stimulus,GO:0009749~response to glucose stimulus,GO:0010033~response to organic substance,GO:0010941~regulation of cell death,GO:0034284~response to monosaccharide stimulus,GO:0042981~regulation of apoptosis,GO:0043067~regulation of programmed cell death,GO:0045087~innate immune response,</v>
      </c>
    </row>
    <row r="1366" spans="1:5" x14ac:dyDescent="0.3">
      <c r="A1366" s="1">
        <v>8015460</v>
      </c>
      <c r="B1366" s="4" t="s">
        <v>5138</v>
      </c>
      <c r="C1366" s="1" t="s">
        <v>5139</v>
      </c>
      <c r="D1366" s="1" t="s">
        <v>5140</v>
      </c>
      <c r="E1366" s="1" t="str">
        <f>IFERROR(VLOOKUP(A1366,[3]Sheet2!$B$3:$E$1201,4,FALSE),"")</f>
        <v>GO:0006101~citrate metabolic process,GO:0006163~purine nucleotide metabolic process,GO:0006195~purine nucleotide catabolic process,GO:0006200~ATP catabolic process,GO:0006732~coenzyme metabolic process,GO:0008610~lipid biosynthetic process,GO:0009116~nucleoside metabolic process,GO:0009119~ribonucleoside metabolic process,GO:0009141~nucleoside triphosphate metabolic process,GO:0009143~nucleoside triphosphate catabolic process,GO:0009144~purine nucleoside triphosphate metabolic process,GO:0009146~purine nucleoside triphosphate catabolic process,GO:0009150~purine ribonucleotide metabolic process,GO:0009154~purine ribonucleotide catabolic process,GO:0009166~nucleotide catabolic process,GO:0009199~ribonucleoside triphosphate metabolic process,GO:0009203~ribonucleoside triphosphate catabolic process,GO:0009205~purine ribonucleoside triphosphate metabolic process,GO:0009207~purine ribonucleoside triphosphate catabolic process,GO:0009259~ribonucleotide metabolic process,GO:0009261~ribonucleotide catabolic process,GO:0015936~coenzyme A metabolic process,GO:0033865~nucleoside bisphosphate metabolic process,GO:0034655~nucleobase, nucleoside, nucleotide and nucleic acid catabolic process,GO:0034656~nucleobase, nucleoside and nucleotide catabolic process,GO:0042278~purine nucleoside metabolic process,GO:0044270~nitrogen compound catabolic process,GO:0046034~ATP metabolic process,GO:0046128~purine ribonucleoside metabolic process,GO:0046700~heterocycle catabolic process,GO:0051186~cofactor metabolic process,</v>
      </c>
    </row>
    <row r="1367" spans="1:5" x14ac:dyDescent="0.3">
      <c r="A1367" s="1">
        <v>8017711</v>
      </c>
      <c r="B1367" s="4" t="s">
        <v>5141</v>
      </c>
      <c r="C1367" s="1" t="s">
        <v>5142</v>
      </c>
      <c r="D1367" s="1" t="s">
        <v>5143</v>
      </c>
      <c r="E1367" s="1" t="str">
        <f>IFERROR(VLOOKUP(A1367,[3]Sheet2!$B$3:$E$1201,4,FALSE),"")</f>
        <v>GO:0001525~angiogenesis,GO:0001568~blood vessel development,GO:0001569~patterning of blood vessels,GO:0001701~in utero embryonic development,GO:0001763~morphogenesis of a branching structure,GO:0001775~cell activation,GO:0001944~vasculature development,GO:0006873~cellular ion homeostasis,GO:0006874~cellular calcium ion homeostasis,GO:0006875~cellular metal ion homeostasis,GO:0006928~cell motion,GO:0007166~cell surface receptor linked signal transduction,GO:0007186~G-protein coupled receptor protein signaling pathway,GO:0007204~elevation of cytosolic calcium ion concentration,GO:0007242~intracellular signaling cascade,GO:0007243~protein kinase cascade,GO:0007264~small GTPase mediated signal transduction,GO:0007265~Ras protein signal transduction,GO:0007266~Rho protein signal transduction,GO:0007389~pattern specification process,GO:0007596~blood coagulation,GO:0007599~hemostasis,GO:0008360~regulation of cell shape,GO:0009611~response to wounding,GO:0009792~embryonic development ending in birth or egg hatching,GO:0010517~regulation of phospholipase activity,GO:0010518~positive regulation of phospholipase activity,GO:0019725~cellular homeostasis,GO:0022604~regulation of cell morphogenesis,GO:0030003~cellular cation homeostasis,GO:0030005~cellular di-, tri-valent inorganic cation homeostasis,GO:0030168~platelet activation,GO:0030334~regulation of cell migration,GO:0031584~activation of phospholipase D activity,GO:0035239~tube morphogenesis,GO:0035295~tube development,GO:0040012~regulation of locomotion,GO:0042060~wound healing,GO:0042592~homeostatic process,GO:0043009~chordate embryonic development,GO:0043085~positive regulation of catalytic activity,GO:0044093~positive regulation of molecular function,GO:0048514~blood vessel morphogenesis,GO:0048754~branching morphogenesis of a tube,GO:0048878~chemical homeostasis,GO:0050801~ion homeostasis,GO:0050817~coagulation,GO:0050878~regulation of body fluid levels,GO:0051270~regulation of cell motion,GO:0051336~regulation of hydrolase activity,GO:0051345~positive regulation of hydrolase activity,GO:0051480~cytosolic calcium ion homeostasis,GO:0055065~metal ion homeostasis,GO:0055066~di-, tri-valent inorganic cation homeostasis,GO:0055074~calcium ion homeostasis,GO:0055080~cation homeostasis,GO:0055082~cellular chemical homeostasis,GO:0060191~regulation of lipase activity,GO:0060193~positive regulation of lipase activity,</v>
      </c>
    </row>
    <row r="1368" spans="1:5" x14ac:dyDescent="0.3">
      <c r="A1368" s="1">
        <v>7934459</v>
      </c>
      <c r="B1368" s="4" t="s">
        <v>5144</v>
      </c>
      <c r="C1368" s="1" t="s">
        <v>5145</v>
      </c>
      <c r="D1368" s="1" t="s">
        <v>5146</v>
      </c>
      <c r="E1368" s="1" t="str">
        <f>IFERROR(VLOOKUP(A1368,[3]Sheet2!$B$3:$E$1201,4,FALSE),"")</f>
        <v>GO:0006029~proteoglycan metabolic process,GO:0006790~sulfur metabolic process,GO:0009100~glycoprotein metabolic process,GO:0009101~glycoprotein biosynthetic process,GO:0015012~heparan sulfate proteoglycan biosynthetic process,GO:0030166~proteoglycan biosynthetic process,GO:0030201~heparan sulfate proteoglycan metabolic process,GO:0044272~sulfur compound biosynthetic process,</v>
      </c>
    </row>
    <row r="1369" spans="1:5" x14ac:dyDescent="0.3">
      <c r="A1369" s="1">
        <v>7934026</v>
      </c>
      <c r="B1369" s="4" t="s">
        <v>5147</v>
      </c>
      <c r="C1369" s="1" t="s">
        <v>5148</v>
      </c>
      <c r="D1369" s="1" t="s">
        <v>5149</v>
      </c>
      <c r="E1369" s="1" t="str">
        <f>IFERROR(VLOOKUP(A1369,[3]Sheet2!$B$3:$E$1201,4,FALSE),"")</f>
        <v>GO:0000002~mitochondrial genome maintenance,GO:0006259~DNA metabolic process,GO:0006260~DNA replication,GO:0006261~DNA-dependent DNA replication,GO:0006264~mitochondrial DNA replication,GO:0006271~DNA strand elongation during DNA replication,GO:0006273~lagging strand elongation,GO:0006275~regulation of DNA replication,GO:0006281~DNA repair,GO:0006284~base-excision repair,GO:0006401~RNA catabolic process,GO:0006974~response to DNA damage stimulus,GO:0007005~mitochondrion organization,GO:0009057~macromolecule catabolic process,GO:0009891~positive regulation of biosynthetic process,GO:0010557~positive regulation of macromolecule biosynthetic process,GO:0010604~positive regulation of macromolecule metabolic process,GO:0022616~DNA strand elongation,GO:0031328~positive regulation of cellular biosynthetic process,GO:0032042~mitochondrial DNA metabolic process,GO:0033554~cellular response to stress,GO:0033567~DNA replication, Okazaki fragment processing,GO:0043137~DNA replication, removal of RNA primer,GO:0044265~cellular macromolecule catabolic process,GO:0045740~positive regulation of DNA replication,GO:0045935~positive regulation of nucleobase, nucleoside, nucleotide and nucleic acid metabolic process,GO:0051052~regulation of DNA metabolic process,GO:0051054~positive regulation of DNA metabolic process,GO:0051173~positive regulation of nitrogen compound metabolic process,</v>
      </c>
    </row>
    <row r="1370" spans="1:5" x14ac:dyDescent="0.3">
      <c r="A1370" s="1">
        <v>7994675</v>
      </c>
      <c r="B1370" s="4" t="s">
        <v>5150</v>
      </c>
      <c r="C1370" s="1" t="s">
        <v>5151</v>
      </c>
      <c r="D1370" s="1" t="s">
        <v>5152</v>
      </c>
      <c r="E1370" s="1" t="str">
        <f>IFERROR(VLOOKUP(A1370,[3]Sheet2!$B$3:$E$1201,4,FALSE),"")</f>
        <v>GO:0055114~oxidation reduction,</v>
      </c>
    </row>
    <row r="1371" spans="1:5" x14ac:dyDescent="0.3">
      <c r="A1371" s="1">
        <v>7989307</v>
      </c>
      <c r="B1371" s="4"/>
      <c r="C1371" s="1" t="s">
        <v>88</v>
      </c>
      <c r="D1371" s="1" t="s">
        <v>88</v>
      </c>
      <c r="E1371" s="1" t="str">
        <f>IFERROR(VLOOKUP(A1371,[3]Sheet2!$B$3:$E$1201,4,FALSE),"")</f>
        <v/>
      </c>
    </row>
    <row r="1372" spans="1:5" x14ac:dyDescent="0.3">
      <c r="A1372" s="1">
        <v>8001651</v>
      </c>
      <c r="B1372" s="4" t="s">
        <v>5153</v>
      </c>
      <c r="C1372" s="1" t="s">
        <v>5154</v>
      </c>
      <c r="D1372" s="1" t="s">
        <v>5155</v>
      </c>
      <c r="E1372" s="1" t="str">
        <f>IFERROR(VLOOKUP(A1372,[3]Sheet2!$B$3:$E$1201,4,FALSE),"")</f>
        <v>GO:0006350~transcription,GO:0045449~regulation of transcription,</v>
      </c>
    </row>
    <row r="1373" spans="1:5" x14ac:dyDescent="0.3">
      <c r="A1373" s="1">
        <v>8018982</v>
      </c>
      <c r="B1373" s="4" t="s">
        <v>5156</v>
      </c>
      <c r="C1373" s="1" t="s">
        <v>5157</v>
      </c>
      <c r="D1373" s="1" t="s">
        <v>5158</v>
      </c>
      <c r="E1373" s="1" t="str">
        <f>IFERROR(VLOOKUP(A1373,[3]Sheet2!$B$3:$E$1201,4,FALSE),"")</f>
        <v>GO:0009967~positive regulation of signal transduction,GO:0010627~regulation of protein kinase cascade,GO:0010647~positive regulation of cell communication,GO:0010740~positive regulation of protein kinase cascade,GO:0043122~regulation of I-kappaB kinase/NF-kappaB cascade,GO:0043123~positive regulation of I-kappaB kinase/NF-kappaB cascade,</v>
      </c>
    </row>
    <row r="1374" spans="1:5" x14ac:dyDescent="0.3">
      <c r="A1374" s="1">
        <v>8056005</v>
      </c>
      <c r="B1374" s="4" t="s">
        <v>5159</v>
      </c>
      <c r="C1374" s="1" t="s">
        <v>5160</v>
      </c>
      <c r="D1374" s="1" t="s">
        <v>5161</v>
      </c>
      <c r="E1374" s="1" t="str">
        <f>IFERROR(VLOOKUP(A1374,[3]Sheet2!$B$3:$E$1201,4,FALSE),"")</f>
        <v>GO:0000082~G1/S transition of mitotic cell cycle,GO:0000278~mitotic cell cycle,GO:0001525~angiogenesis,GO:0001568~blood vessel development,GO:0001569~patterning of blood vessels,GO:0001655~urogenital system development,GO:0001667~ameboidal cell migration,GO:0001701~in utero embryonic development,GO:0001702~gastrulation with mouth forming second,GO:0001704~formation of primary germ layer,GO:0001707~mesoderm formation,GO:0001755~neural crest cell migration,GO:0001763~morphogenesis of a branching structure,GO:0001944~vasculature development,GO:0002526~acute inflammatory response,GO:0003006~reproductive developmental process,GO:0006468~protein amino acid phosphorylation,GO:0006793~phosphorus metabolic process,GO:0006796~phosphate metabolic process,GO:0006928~cell motion,GO:0006952~defense response,GO:0006954~inflammatory response,GO:0007049~cell cycle,GO:0007166~cell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pathway,GO:0007276~gamete generation,GO:0007281~germ cell development,GO:0007368~determination of left/right symmetry,GO:0007369~gastrulation,GO:0007389~pattern specification process,GO:0007498~mesoderm development,GO:0007507~heart development,GO:0009611~response to wounding,GO:0009792~embryonic development ending in birth or egg hatching,GO:0009799~determination of symmetry,GO:0009855~determination of bilateral symmetry,GO:0009891~positive regulation of biosynthetic process,GO:0009968~negative regulation of signal transduction,GO:0010557~positive regulation of macromolecule biosynthetic process,GO:0010604~positive regulation of macromolecule metabolic process,GO:0010628~positive regulation of gene expression,GO:0010648~negative regulation of cell communication,GO:0010941~regulation of cell death,GO:0014031~mesenchymal cell development,GO:0014032~neural crest cell development,GO:0014033~neural crest cell differentiation,GO:0016202~regulation of striated muscle tissue development,GO:0016310~phosphorylation,GO:0016477~cell migration,GO:0019953~sexual reproduction,GO:0022402~cell cycle process,GO:0022403~cell cycle phase,GO:0030278~regulation of ossification,GO:0030500~regulation of bone mineralization,GO:0030501~positive regulation of bone mineralization,GO:0030509~BMP signaling pathway,GO:0031328~positive regulation of cellular biosynthetic process,GO:0032504~multicellular organism reproduction,GO:0032925~regulation of activin receptor signaling pathway,GO:0032926~negative regulation of activin receptor signaling pathway,GO:0035239~tube morphogenesis,GO:0035295~tube development,GO:0042692~muscle cell differentiation,GO:0042981~regulation of apoptosis,GO:0043009~chordate embryonic development,GO:0043066~negative regulation of apoptosis,GO:0043067~regulation of programmed cell death,GO:0043069~negative regulation of programmed cell death,GO:0045449~regulation of transcription,GO:0045597~positive regulation of cell differentiation,GO:0045667~regulation of osteoblast differentiation,GO:0045669~positive regulation of osteoblast differentiation,GO:0045778~positive regulation of ossification,GO:0045935~positive regulation of nucleobase, nucleoside, nucleotide and nucleic acid metabolic process,GO:0045941~positive regulation of transcription,GO:0048332~mesoderm morphogenesis,GO:0048514~blood vessel morphogenesis,GO:0048598~embryonic morphogenesis,GO:0048609~reproductive process in a multicellular organism,GO:0048610~reproductive cellular process,GO:0048634~regulation of muscle development,GO:0048641~regulation of skeletal muscle tissue development,GO:0048729~tissue morphogenesis,GO:0048754~branching morphogenesis of a tube,GO:0048762~mesenchymal cell differentiation,GO:0048870~cell motility,GO:0051094~positive regulation of developmental process,GO:0051145~smooth muscle cell differentiation,GO:0051173~positive regulation of nitrogen compound metabolic process,GO:0051240~positive regulation of multicellular organismal process,GO:0051325~interphase,GO:0051329~interphase of mitotic cell cycle,GO:0051674~localization of cell,GO:0060037~pharyngeal system development,GO:0060485~mesenchyme development,GO:0060548~negative regulation of cell death,GO:0070167~regulation of biomineral formation,GO:0070169~positive regulation of biomineral formation,</v>
      </c>
    </row>
    <row r="1375" spans="1:5" x14ac:dyDescent="0.3">
      <c r="A1375" s="1">
        <v>8025488</v>
      </c>
      <c r="B1375" s="4" t="s">
        <v>5162</v>
      </c>
      <c r="C1375" s="1" t="s">
        <v>5163</v>
      </c>
      <c r="D1375" s="1" t="s">
        <v>5164</v>
      </c>
      <c r="E1375" s="1" t="str">
        <f>IFERROR(VLOOKUP(A1375,[3]Sheet2!$B$3:$E$1201,4,FALSE),"")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process,GO:0045449~regulation of transcription,GO:0045892~negative regulation of transcription, DNA-dependent,GO:0045934~negative regulation of nucleobase, nucleoside, nucleotide and nucleic acid metabolic process,GO:0051172~negative regulation of nitrogen compound metabolic process,GO:0051252~regulation of RNA metabolic process,GO:0051253~negative regulation of RNA metabolic process,</v>
      </c>
    </row>
    <row r="1376" spans="1:5" x14ac:dyDescent="0.3">
      <c r="A1376" s="1">
        <v>7953351</v>
      </c>
      <c r="B1376" s="4" t="s">
        <v>5165</v>
      </c>
      <c r="C1376" s="1" t="s">
        <v>5166</v>
      </c>
      <c r="D1376" s="1" t="s">
        <v>5167</v>
      </c>
      <c r="E1376" s="1" t="str">
        <f>IFERROR(VLOOKUP(A1376,[3]Sheet2!$B$3:$E$1201,4,FALSE),"")</f>
        <v>GO:0000070~mitotic sister chromatid segregation,GO:0000087~M phase of mitotic cell cycle,GO:0000278~mitotic cell cycle,GO:0000279~M phase,GO:0000280~nuclear division,GO:0000819~sister chromatid segregation,GO:0006323~DNA packaging,GO:0007049~cell cycle,GO:0007059~chromosome segregation,GO:0007067~mitosis,GO:0007076~mitotic chromosome condensation,GO:0022402~cell cycle process,GO:0022403~cell cycle phase,GO:0030261~chromosome condensation,GO:0048285~organelle fission,GO:0051276~chromosome organization,GO:0051301~cell division,</v>
      </c>
    </row>
    <row r="1377" spans="1:5" x14ac:dyDescent="0.3">
      <c r="A1377" s="1">
        <v>7919556</v>
      </c>
      <c r="B1377" s="4"/>
      <c r="C1377" s="1" t="s">
        <v>88</v>
      </c>
      <c r="D1377" s="1" t="s">
        <v>88</v>
      </c>
      <c r="E1377" s="1" t="str">
        <f>IFERROR(VLOOKUP(A1377,[3]Sheet2!$B$3:$E$1201,4,FALSE),"")</f>
        <v/>
      </c>
    </row>
    <row r="1378" spans="1:5" x14ac:dyDescent="0.3">
      <c r="A1378" s="1">
        <v>8117343</v>
      </c>
      <c r="B1378" s="4" t="s">
        <v>5168</v>
      </c>
      <c r="C1378" s="1" t="s">
        <v>5169</v>
      </c>
      <c r="D1378" s="1" t="s">
        <v>5170</v>
      </c>
      <c r="E1378" s="1" t="str">
        <f>IFERROR(VLOOKUP(A1378,[3]Sheet2!$B$3:$E$1201,4,FALSE),"")</f>
        <v>GO:0000041~transition metal ion transport,GO:0002474~antigen processing and presentation of peptide antigen via MHC class I,GO:0006461~protein complex assembly,GO:0006811~ion transport,GO:0006812~cation transport,GO:0006826~iron ion transport,GO:0006873~cellular ion homeostasis,GO:0006879~cellular iron ion homeostasis,GO:0006897~endocytosis,GO:0006898~receptor-mediated endocytosis,GO:0006955~immune response,GO:0007565~female pregnancy,GO:0009267~cellular response to starvation,GO:0009991~response to extracellular stimulus,GO:0010106~cellular response to iron ion starvation,GO:0010324~membrane invagination,GO:0010817~regulation of hormone levels,GO:0015674~di-, tri-valent inorganic cation transport,GO:0016044~membrane organization,GO:0016192~vesicle-mediated transport,GO:0019725~cellular homeostasis,GO:0019882~antigen processing and presentation,GO:0030001~metal ion transport,GO:0030003~cellular cation homeostasis,GO:0030005~cellular di-, tri-valent inorganic cation homeostasis,GO:0031667~response to nutrient levels,GO:0031668~cellular response to extracellular stimulus,GO:0031669~cellular response to nutrient levels,GO:0033554~cellular response to stress,GO:0042445~hormone metabolic process,GO:0042446~hormone biosynthetic process,GO:0042592~homeostatic process,GO:0042594~response to starvation,GO:0043933~macromolecular complex subunit organization,GO:0048002~antigen processing and presentation of peptide antigen,GO:0048878~chemical homeostasis,GO:0050801~ion homeostasis,GO:0055066~di-, tri-valent inorganic cation homeostasis,GO:0055072~iron ion homeostasis,GO:0055080~cation homeostasis,GO:0055082~cellular chemical homeostasis,GO:0065003~macromolecular complex assembly,GO:0070271~protein complex biogenesis,</v>
      </c>
    </row>
    <row r="1379" spans="1:5" x14ac:dyDescent="0.3">
      <c r="A1379" s="1">
        <v>8135277</v>
      </c>
      <c r="B1379" s="4" t="s">
        <v>5171</v>
      </c>
      <c r="C1379" s="1" t="s">
        <v>5172</v>
      </c>
      <c r="D1379" s="1" t="s">
        <v>5173</v>
      </c>
      <c r="E1379" s="1" t="str">
        <f>IFERROR(VLOOKUP(A1379,[3]Sheet2!$B$3:$E$1201,4,FALSE),"")</f>
        <v>GO:0001775~cell activation,GO:0002252~immune effector process,GO:0002274~myeloid leukocyte activation,GO:0002443~leukocyte mediated immunity,GO:0002444~myeloid leukocyte mediated immunity,GO:0002446~neutrophil mediated immunity,GO:0002520~immune system development,GO:0006259~DNA metabolic process,GO:0006304~DNA modification,GO:0006305~DNA alkylation,GO:0006306~DNA methylation,GO:0006325~chromatin organization,GO:0006350~transcription,GO:0006355~regulation of transcription, DNA-dependent,GO:0006479~protein amino acid methylation,GO:0006730~one-carbon metabolic process,GO:0006955~immune response,GO:0007049~cell cycle,GO:0007050~cell cycle arrest,GO:0007242~intracellular signaling cascade,GO:0007584~response to nutrient,GO:0008213~protein amino acid alkylation,GO:0009891~positive regulation of biosynthetic process,GO:0009991~response to extracellular stimulus,GO:0010557~positive regulation of macromolecule biosynthetic process,GO:0010604~positive regulation of macromolecule metabolic process,GO:0010628~positive regulation of gene expression,GO:0016568~chromatin modification,GO:0016569~covalent chromatin modification,GO:0016570~histone modification,GO:0016571~histone methylation,GO:0022402~cell cycle process,GO:0030097~hemopoiesis,GO:0030099~myeloid cell differentiation,GO:0030218~erythrocyte differentiation,GO:0030522~intracellular receptor-mediated signaling pathway,GO:0031328~positive regulation of cellular biosynthetic process,GO:0031667~response to nutrient levels,GO:0032259~methylation,GO:0032526~response to retinoic acid,GO:0033189~response to vitamin A,GO:0033273~response to vitamin,GO:0034101~erythrocyte homeostasis,GO:0040029~regulation of gene expression, epigenetic,GO:0042119~neutrophil activation,GO:0042592~homeostatic process,GO:0043414~biopolymer methylation,GO:0045321~leukocyte activation,GO:0045449~regulation of transcription,GO:0045893~positive regulation of transcription, DNA-dependent,GO:0045935~positive regulation of nucleobase, nucleoside, nucleotide and nucleic acid metabolic process,GO:0045941~positive regulation of transcription,GO:0048384~retinoic acid receptor signaling pathway,GO:0048534~hemopoietic or lymphoid organ development,GO:0048872~homeostasis of number of cells,GO:0051173~positive regulation of nitrogen compound metabolic process,GO:0051252~regulation of RNA metabolic process,GO:0051254~positive regulation of RNA metabolic process,GO:0051276~chromosome organization,</v>
      </c>
    </row>
    <row r="1380" spans="1:5" x14ac:dyDescent="0.3">
      <c r="A1380" s="1">
        <v>8017736</v>
      </c>
      <c r="B1380" s="4" t="s">
        <v>5174</v>
      </c>
      <c r="C1380" s="1" t="s">
        <v>5175</v>
      </c>
      <c r="D1380" s="1" t="s">
        <v>5176</v>
      </c>
      <c r="E1380" s="1" t="str">
        <f>IFERROR(VLOOKUP(A1380,[3]Sheet2!$B$3:$E$1201,4,FALSE),"")</f>
        <v/>
      </c>
    </row>
    <row r="1381" spans="1:5" x14ac:dyDescent="0.3">
      <c r="A1381" s="1">
        <v>8008664</v>
      </c>
      <c r="B1381" s="4" t="s">
        <v>5177</v>
      </c>
      <c r="C1381" s="1" t="s">
        <v>5178</v>
      </c>
      <c r="D1381" s="1" t="s">
        <v>5179</v>
      </c>
      <c r="E1381" s="1" t="str">
        <f>IFERROR(VLOOKUP(A1381,[3]Sheet2!$B$3:$E$1201,4,FALSE),"")</f>
        <v/>
      </c>
    </row>
    <row r="1382" spans="1:5" x14ac:dyDescent="0.3">
      <c r="A1382" s="1">
        <v>8124088</v>
      </c>
      <c r="B1382" s="4" t="s">
        <v>5180</v>
      </c>
      <c r="C1382" s="1" t="s">
        <v>5181</v>
      </c>
      <c r="D1382" s="1" t="s">
        <v>5182</v>
      </c>
      <c r="E1382" s="1" t="str">
        <f>IFERROR(VLOOKUP(A1382,[3]Sheet2!$B$3:$E$1201,4,FALSE),"")</f>
        <v>GO:0007017~microtubule-based process,GO:0007018~microtubule-based movement,GO:0008104~protein localization,GO:0015031~protein transport,GO:0045184~establishment of protein localization,</v>
      </c>
    </row>
    <row r="1383" spans="1:5" x14ac:dyDescent="0.3">
      <c r="A1383" s="1">
        <v>8065798</v>
      </c>
      <c r="B1383" s="4" t="s">
        <v>5183</v>
      </c>
      <c r="C1383" s="1" t="s">
        <v>5184</v>
      </c>
      <c r="D1383" s="1" t="s">
        <v>5185</v>
      </c>
      <c r="E1383" s="1" t="str">
        <f>IFERROR(VLOOKUP(A1383,[3]Sheet2!$B$3:$E$1201,4,FALSE),"")</f>
        <v>GO:0006518~peptide metabolic process,GO:0006575~cellular amino acid derivative metabolic process,GO:0006732~coenzyme metabolic process,GO:0006749~glutathione metabolic process,GO:0006750~glutathione biosynthetic process,GO:0006790~sulfur metabolic process,GO:0009108~coenzyme biosynthetic process,GO:0042398~cellular amino acid derivative biosynthetic process,GO:0043043~peptide biosynthetic process,GO:0044272~sulfur compound biosynthetic process,GO:0051186~cofactor metabolic process,GO:0051188~cofactor biosynthetic process,</v>
      </c>
    </row>
    <row r="1384" spans="1:5" x14ac:dyDescent="0.3">
      <c r="A1384" s="1">
        <v>8108683</v>
      </c>
      <c r="B1384" s="4" t="s">
        <v>5186</v>
      </c>
      <c r="C1384" s="1" t="s">
        <v>5187</v>
      </c>
      <c r="D1384" s="1" t="s">
        <v>5188</v>
      </c>
      <c r="E1384" s="1" t="str">
        <f>IFERROR(VLOOKUP(A1384,[3]Sheet2!$B$3:$E$1201,4,FALSE),"")</f>
        <v>GO:0007155~cell adhesion,GO:0007156~homophilic cell adhesion,GO:0007267~cell-cell signaling,GO:0007268~synaptic transmission,GO:0007416~synaptogenesis,GO:0016337~cell-cell adhesion,GO:0016339~calcium-dependent cell-cell adhesion,GO:0019226~transmission of nerve impulse,GO:0022610~biological adhesion,GO:0043062~extracellular structure organization,GO:0050808~synapse organization,GO:0050877~neurological system process,</v>
      </c>
    </row>
    <row r="1385" spans="1:5" x14ac:dyDescent="0.3">
      <c r="A1385" s="1">
        <v>7911017</v>
      </c>
      <c r="B1385" s="4" t="s">
        <v>5189</v>
      </c>
      <c r="C1385" s="1" t="s">
        <v>5190</v>
      </c>
      <c r="D1385" s="1" t="s">
        <v>5191</v>
      </c>
      <c r="E1385" s="1" t="str">
        <f>IFERROR(VLOOKUP(A1385,[3]Sheet2!$B$3:$E$1201,4,FALSE),"")</f>
        <v/>
      </c>
    </row>
    <row r="1386" spans="1:5" x14ac:dyDescent="0.3">
      <c r="A1386" s="1">
        <v>8060895</v>
      </c>
      <c r="B1386" s="4" t="s">
        <v>5192</v>
      </c>
      <c r="C1386" s="1" t="s">
        <v>5193</v>
      </c>
      <c r="D1386" s="1" t="s">
        <v>5194</v>
      </c>
      <c r="E1386" s="1" t="str">
        <f>IFERROR(VLOOKUP(A1386,[3]Sheet2!$B$3:$E$1201,4,FALSE),"")</f>
        <v/>
      </c>
    </row>
    <row r="1387" spans="1:5" x14ac:dyDescent="0.3">
      <c r="A1387" s="1">
        <v>8067033</v>
      </c>
      <c r="B1387" s="4" t="s">
        <v>5132</v>
      </c>
      <c r="C1387" s="1" t="s">
        <v>5195</v>
      </c>
      <c r="D1387" s="1" t="s">
        <v>5196</v>
      </c>
      <c r="E1387" s="1" t="str">
        <f>IFERROR(VLOOKUP(A1387,[3]Sheet2!$B$3:$E$1201,4,FALSE),"")</f>
        <v>GO:0006811~ion transport,GO:0006812~cation transport,GO:0006813~potassium ion transport,GO:0015672~monovalent inorganic cation transport,GO:0030001~metal ion transport,GO:0055085~transmembrane transport,</v>
      </c>
    </row>
    <row r="1388" spans="1:5" x14ac:dyDescent="0.3">
      <c r="A1388" s="1">
        <v>7906433</v>
      </c>
      <c r="B1388" s="4" t="s">
        <v>5197</v>
      </c>
      <c r="C1388" s="1" t="s">
        <v>5198</v>
      </c>
      <c r="D1388" s="1" t="s">
        <v>5199</v>
      </c>
      <c r="E1388" s="1" t="str">
        <f>IFERROR(VLOOKUP(A1388,[3]Sheet2!$B$3:$E$1201,4,FALSE),"")</f>
        <v/>
      </c>
    </row>
    <row r="1389" spans="1:5" x14ac:dyDescent="0.3">
      <c r="A1389" s="1">
        <v>7966829</v>
      </c>
      <c r="B1389" s="4" t="s">
        <v>5200</v>
      </c>
      <c r="C1389" s="1" t="s">
        <v>5201</v>
      </c>
      <c r="D1389" s="1" t="s">
        <v>5202</v>
      </c>
      <c r="E1389" s="1" t="str">
        <f>IFERROR(VLOOKUP(A1389,[3]Sheet2!$B$3:$E$1201,4,FALSE),"")</f>
        <v>GO:0006508~proteolysis,GO:0007242~intracellular signaling cascade,GO:0009057~macromolecule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390" spans="1:5" x14ac:dyDescent="0.3">
      <c r="A1390" s="1">
        <v>7903786</v>
      </c>
      <c r="B1390" s="4" t="s">
        <v>5203</v>
      </c>
      <c r="C1390" s="1" t="s">
        <v>5204</v>
      </c>
      <c r="D1390" s="1" t="s">
        <v>5205</v>
      </c>
      <c r="E1390" s="1" t="str">
        <f>IFERROR(VLOOKUP(A1390,[3]Sheet2!$B$3:$E$1201,4,FALSE),"")</f>
        <v>GO:0001775~cell activation,GO:0001894~tissue homeostasis,GO:0001952~regulation of cell-matrix adhesion,GO:0001954~positive regulation of cell-matrix adhesion,GO:0002274~myeloid leukocyte activation,GO:0002520~immune system development,GO:0002521~leukocyte differentiation,GO:0002573~myeloid leukocyte differentiation,GO:0002761~regulation of myeloid leukocyte differentiation,GO:0002763~positive regulation of myeloid leukocyte differentiation,GO:0003006~reproductive developmental process,GO:0008283~cell proliferation,GO:0008284~positive regulation of cell proliferation,GO:0009967~positive regulation of signal transduction,GO:0010604~positive regulation of macromolecule metabolic process,GO:0010628~positive regulation of gene expression,GO:0010647~positive regulation of cell communication,GO:0010743~regulation of foam cell differentiation,GO:0010744~positive regulation of foam cell differentiation,GO:0010810~regulation of cell-substrate adhesion,GO:0010811~positive regulation of cell-substrate adhesion,GO:0019220~regulation of phosphate metabolic process,GO:0030097~hemopoiesis,GO:0030099~myeloid cell differentiation,GO:0030155~regulation of cell adhesion,GO:0030225~macrophage differentiation,GO:0030278~regulation of ossification,GO:0030334~regulation of cell migration,GO:0030335~positive regulation of cell migration,GO:0032268~regulation of cellular protein metabolic process,GO:0032270~positive regulation of cellular protein metabolic process,GO:0032944~regulation of mononuclear cell proliferation,GO:0032946~positive regulation of mononuclear cell proliferation,GO:0033674~positive regulation of kinase activity,GO:0040008~regulation of growth,GO:0040012~regulation of locomotion,GO:0040014~regulation of multicellular organism growth,GO:0040017~positive regulation of locomotion,GO:0040018~positive regulation of multicellular organism growth,GO:0042117~monocyte activation,GO:0042127~regulation of cell proliferation,GO:0042325~regulation of phosphorylation,GO:0042476~odontogenesis,GO:0042481~regulation of odontogenesis,GO:0042482~positive regulation of odontogenesis,GO:0042487~regulation of odontogenesis of dentine-containing tooth,GO:0042488~positive regulation of odontogenesis of dentine-containing tooth,GO:0042592~homeostatic process,GO:0043085~positive regulation of catalytic activity,GO:0043549~regulation of kinase activity,GO:0044093~positive regulation of molecular function,GO:0045321~leukocyte activation,GO:0045597~positive regulation of cell differentiation,GO:0045637~regulation of myeloid cell differentiation,GO:0045639~positive regulation of myeloid cell differentiation,GO:0045649~regulation of macrophage differentiation,GO:0045651~positive regulation of macrophage differentiation,GO:0045655~regulation of monocyte differentiation,GO:0045657~positive regulation of monocyte differentiation,GO:0045670~regulation of osteoclast differentiation,GO:0045672~positive regulation of osteoclast differentiation,GO:0045785~positive regulation of cell adhesion,GO:0045859~regulation of protein kinase activity,GO:0045860~positive regulation of protein kinase activity,GO:0045927~positive regulation of growth,GO:0046578~regulation of Ras protein signal transduction,GO:0046579~positive regulation of Ras protein signal transduction,GO:0048534~hemopoietic or lymphoid organ development,GO:0048871~multicellular organismal homeostasis,GO:0048872~homeostasis of number of cells,GO:0048873~homeostasis of number of cells within a tissue,GO:0051056~regulation of small GTPase mediated signal transduction,GO:0051057~positive regulation of small GTPase mediated signal transduction,GO:0051094~positive regulation of developmental process,GO:0051174~regulation of phosphorus metabolic process,GO:0051240~positive regulation of multicellular organismal process,GO:0051247~positive regulation of protein metabolic process,GO:0051270~regulation of cell motion,GO:0051272~positive regulation of cell motion,GO:0051338~regulation of transferase activity,GO:0051347~positive regulation of transferase activity,GO:0060249~anatomical structure homeostasis,GO:0070663~regulation of leukocyte proliferation,GO:0070665~positive regulation of leukocyte proliferation,</v>
      </c>
    </row>
    <row r="1391" spans="1:5" x14ac:dyDescent="0.3">
      <c r="A1391" s="1">
        <v>7912887</v>
      </c>
      <c r="B1391" s="4" t="s">
        <v>5206</v>
      </c>
      <c r="C1391" s="1" t="s">
        <v>5207</v>
      </c>
      <c r="D1391" s="1" t="s">
        <v>5208</v>
      </c>
      <c r="E1391" s="1" t="str">
        <f>IFERROR(VLOOKUP(A1391,[3]Sheet2!$B$3:$E$1201,4,FALSE),"")</f>
        <v/>
      </c>
    </row>
    <row r="1392" spans="1:5" x14ac:dyDescent="0.3">
      <c r="A1392" s="1">
        <v>8110685</v>
      </c>
      <c r="B1392" s="4" t="s">
        <v>5209</v>
      </c>
      <c r="C1392" s="1" t="s">
        <v>5210</v>
      </c>
      <c r="D1392" s="1" t="s">
        <v>5211</v>
      </c>
      <c r="E1392" s="1" t="str">
        <f>IFERROR(VLOOKUP(A1392,[3]Sheet2!$B$3:$E$1201,4,FALSE),"")</f>
        <v/>
      </c>
    </row>
    <row r="1393" spans="1:5" x14ac:dyDescent="0.3">
      <c r="A1393" s="1">
        <v>7904086</v>
      </c>
      <c r="B1393" s="4" t="s">
        <v>1455</v>
      </c>
      <c r="C1393" s="1" t="s">
        <v>1454</v>
      </c>
      <c r="D1393" s="1" t="s">
        <v>1453</v>
      </c>
      <c r="E1393" s="1" t="str">
        <f>IFERROR(VLOOKUP(A1393,[3]Sheet2!$B$3:$E$1201,4,FALSE),"")</f>
        <v/>
      </c>
    </row>
    <row r="1394" spans="1:5" x14ac:dyDescent="0.3">
      <c r="A1394" s="1">
        <v>8135464</v>
      </c>
      <c r="B1394" s="4" t="s">
        <v>5212</v>
      </c>
      <c r="C1394" s="1" t="s">
        <v>5213</v>
      </c>
      <c r="D1394" s="1" t="s">
        <v>5214</v>
      </c>
      <c r="E1394" s="1" t="str">
        <f>IFERROR(VLOOKUP(A1394,[3]Sheet2!$B$3:$E$1201,4,FALSE),"")</f>
        <v>GO:0000273~lipoic acid metabolic process,GO:0003006~reproductive developmental process,GO:0006084~acetyl-CoA metabolic process,GO:0006085~acetyl-CoA biosynthetic process,GO:0006086~acetyl-CoA biosynthetic process from pyruvate,GO:0006090~pyruvate metabolic process,GO:0006091~generation of precursor metabolites and energy,GO:0006103~2-oxoglutarate metabolic process,GO:0006119~oxidative phosphorylation,GO:0006120~mitochondrial electron transport, NADH to ubiquinone,GO:0006508~proteolysis,GO:0006732~coenzyme metabolic process,GO:0006790~sulfur metabolic process,GO:0006793~phosphorus metabolic process,GO:0006796~phosphate metabolic process,GO:0006873~cellular ion homeostasis,GO:0007276~gamete generation,GO:0007281~germ cell development,GO:0007283~spermatogenesis,GO:0007286~spermatid development,GO:0007369~gastrulation,GO:0007568~aging,GO:0009106~lipoate metabolic process,GO:0009108~coenzyme biosynthetic process,GO:0015980~energy derivation by oxidation of organic compounds,GO:0016310~phosphorylation,GO:0019725~cellular homeostasis,GO:0019953~sexual reproduction,GO:0021700~developmental maturation,GO:0022900~electron transport chain,GO:0022904~respiratory electron transport chain,GO:0032504~multicellular organism reproduction,GO:0042391~regulation of membrane potential,GO:0042592~homeostatic process,GO:0042773~ATP synthesis coupled electron transport,GO:0042775~mitochondrial ATP synthesis coupled electron transport,GO:0043603~cellular amide metabolic process,GO:0043648~dicarboxylic acid metabolic process,GO:0045333~cellular respiration,GO:0045454~cell redox homeostasis,GO:0048232~male gamete generation,GO:0048240~sperm capacitation,GO:0048469~cell maturation,GO:0048515~spermatid differentiation,GO:0048598~embryonic morphogenesis,GO:0048609~reproductive process in a multicellular organism,GO:0048610~reproductive cellular process,GO:0048878~chemical homeostasis,GO:0050801~ion homeostasis,GO:0051068~dihydrolipoamide metabolic process,GO:0051186~cofactor metabolic process,GO:0051188~cofactor biosynthetic process,GO:0055082~cellular chemical homeostasis,GO:0055114~oxidation reduction,</v>
      </c>
    </row>
    <row r="1395" spans="1:5" x14ac:dyDescent="0.3">
      <c r="A1395" s="1">
        <v>7926170</v>
      </c>
      <c r="B1395" s="4" t="s">
        <v>5215</v>
      </c>
      <c r="C1395" s="1" t="s">
        <v>5216</v>
      </c>
      <c r="D1395" s="1" t="s">
        <v>5217</v>
      </c>
      <c r="E1395" s="1" t="str">
        <f>IFERROR(VLOOKUP(A1395,[3]Sheet2!$B$3:$E$1201,4,FALSE),"")</f>
        <v>GO:0005996~monosaccharide metabolic process,GO:0006006~glucose metabolic process,GO:0006007~glucose catabolic process,GO:0006091~generation of precursor metabolites and energy,GO:0006096~glycolysis,GO:0016052~carbohydrate catabolic process,GO:0019318~hexose metabolic process,GO:0019320~hexose catabolic process,GO:0044275~cellular carbohydrate catabolic process,GO:0046164~alcohol catabolic process,GO:0046365~monosaccharide catabolic process,GO:0055114~oxidation reduction,</v>
      </c>
    </row>
    <row r="1396" spans="1:5" x14ac:dyDescent="0.3">
      <c r="A1396" s="1">
        <v>8063351</v>
      </c>
      <c r="B1396" s="4" t="s">
        <v>5218</v>
      </c>
      <c r="C1396" s="1" t="s">
        <v>5219</v>
      </c>
      <c r="D1396" s="1" t="s">
        <v>5220</v>
      </c>
      <c r="E1396" s="1" t="str">
        <f>IFERROR(VLOOKUP(A1396,[3]Sheet2!$B$3:$E$1201,4,FALSE),"")</f>
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</c>
    </row>
    <row r="1397" spans="1:5" x14ac:dyDescent="0.3">
      <c r="A1397" s="1">
        <v>8146533</v>
      </c>
      <c r="B1397" s="4" t="s">
        <v>5221</v>
      </c>
      <c r="C1397" s="1" t="s">
        <v>5222</v>
      </c>
      <c r="D1397" s="1" t="s">
        <v>5223</v>
      </c>
      <c r="E1397" s="1" t="str">
        <f>IFERROR(VLOOKUP(A1397,[3]Sheet2!$B$3:$E$1201,4,FALSE),"")</f>
        <v/>
      </c>
    </row>
    <row r="1398" spans="1:5" x14ac:dyDescent="0.3">
      <c r="A1398" s="1">
        <v>7933821</v>
      </c>
      <c r="B1398" s="4" t="s">
        <v>5224</v>
      </c>
      <c r="C1398" s="1" t="s">
        <v>5225</v>
      </c>
      <c r="D1398" s="1" t="s">
        <v>5226</v>
      </c>
      <c r="E1398" s="1" t="str">
        <f>IFERROR(VLOOKUP(A1398,[3]Sheet2!$B$3:$E$1201,4,FALSE),"")</f>
        <v>GO:0007242~intracellular signaling cascade,GO:0007264~small GTPase mediated signal transduction,</v>
      </c>
    </row>
    <row r="1399" spans="1:5" x14ac:dyDescent="0.3">
      <c r="A1399" s="1">
        <v>8161701</v>
      </c>
      <c r="B1399" s="4" t="s">
        <v>98</v>
      </c>
      <c r="C1399" s="1" t="s">
        <v>99</v>
      </c>
      <c r="D1399" s="1" t="s">
        <v>100</v>
      </c>
      <c r="E1399" s="1" t="str">
        <f>IFERROR(VLOOKUP(A1399,[3]Sheet2!$B$3:$E$1201,4,FALSE),"")</f>
        <v/>
      </c>
    </row>
    <row r="1400" spans="1:5" x14ac:dyDescent="0.3">
      <c r="A1400" s="1">
        <v>7942118</v>
      </c>
      <c r="B1400" s="4" t="s">
        <v>1559</v>
      </c>
      <c r="C1400" s="1" t="s">
        <v>1558</v>
      </c>
      <c r="D1400" s="1" t="s">
        <v>1557</v>
      </c>
      <c r="E1400" s="1" t="str">
        <f>IFERROR(VLOOKUP(A1400,[3]Sheet2!$B$3:$E$1201,4,FALSE),"")</f>
        <v/>
      </c>
    </row>
    <row r="1401" spans="1:5" x14ac:dyDescent="0.3">
      <c r="A1401" s="1">
        <v>8110032</v>
      </c>
      <c r="B1401" s="4" t="s">
        <v>5227</v>
      </c>
      <c r="C1401" s="1" t="s">
        <v>5228</v>
      </c>
      <c r="D1401" s="1" t="s">
        <v>5229</v>
      </c>
      <c r="E1401" s="1" t="str">
        <f>IFERROR(VLOOKUP(A1401,[3]Sheet2!$B$3:$E$1201,4,FALSE),"")</f>
        <v>GO:0006355~regulation of transcription, DNA-dependent,GO:0045449~regulation of transcription,GO:0051252~regulation of RNA metabolic process,</v>
      </c>
    </row>
    <row r="1402" spans="1:5" x14ac:dyDescent="0.3">
      <c r="A1402" s="1">
        <v>8128572</v>
      </c>
      <c r="B1402" s="4" t="s">
        <v>5230</v>
      </c>
      <c r="C1402" s="1" t="s">
        <v>5231</v>
      </c>
      <c r="D1402" s="1" t="s">
        <v>5232</v>
      </c>
      <c r="E1402" s="1" t="str">
        <f>IFERROR(VLOOKUP(A1402,[3]Sheet2!$B$3:$E$1201,4,FALSE),"")</f>
        <v>GO:0006508~proteolysis,</v>
      </c>
    </row>
    <row r="1403" spans="1:5" x14ac:dyDescent="0.3">
      <c r="A1403" s="1">
        <v>8037283</v>
      </c>
      <c r="B1403" s="4" t="s">
        <v>773</v>
      </c>
      <c r="C1403" s="1" t="s">
        <v>774</v>
      </c>
      <c r="D1403" s="1" t="s">
        <v>775</v>
      </c>
      <c r="E1403" s="1" t="str">
        <f>IFERROR(VLOOKUP(A1403,[3]Sheet2!$B$3:$E$1201,4,FALSE),"")</f>
        <v>GO:0006952~defense response,GO:0007565~female pregnancy,</v>
      </c>
    </row>
    <row r="1404" spans="1:5" x14ac:dyDescent="0.3">
      <c r="A1404" s="1">
        <v>8042356</v>
      </c>
      <c r="B1404" s="4" t="s">
        <v>5233</v>
      </c>
      <c r="C1404" s="1" t="s">
        <v>5234</v>
      </c>
      <c r="D1404" s="1" t="s">
        <v>5235</v>
      </c>
      <c r="E1404" s="1" t="str">
        <f>IFERROR(VLOOKUP(A1404,[3]Sheet2!$B$3:$E$1201,4,FALSE),"")</f>
        <v>GO:0006350~transcription,GO:0006355~regulation of transcription, DNA-dependent,GO:0045449~regulation of transcription,GO:0051252~regulation of RNA metabolic process,</v>
      </c>
    </row>
    <row r="1405" spans="1:5" x14ac:dyDescent="0.3">
      <c r="A1405" s="1">
        <v>8133531</v>
      </c>
      <c r="B1405" s="4" t="s">
        <v>5236</v>
      </c>
      <c r="C1405" s="1" t="s">
        <v>5237</v>
      </c>
      <c r="D1405" s="1" t="s">
        <v>5238</v>
      </c>
      <c r="E1405" s="1" t="str">
        <f>IFERROR(VLOOKUP(A1405,[3]Sheet2!$B$3:$E$1201,4,FALSE),"")</f>
        <v>GO:0006259~DNA metabolic process,GO:0006281~DNA repair,GO:0006298~mismatch repair,GO:0006974~response to DNA damage stimulus,GO:0033554~cellular response to stress,</v>
      </c>
    </row>
    <row r="1406" spans="1:5" x14ac:dyDescent="0.3">
      <c r="A1406" s="1">
        <v>7935425</v>
      </c>
      <c r="B1406" s="4" t="s">
        <v>5239</v>
      </c>
      <c r="C1406" s="1" t="s">
        <v>5240</v>
      </c>
      <c r="D1406" s="1" t="s">
        <v>5241</v>
      </c>
      <c r="E1406" s="1" t="str">
        <f>IFERROR(VLOOKUP(A1406,[3]Sheet2!$B$3:$E$1201,4,FALSE),"")</f>
        <v/>
      </c>
    </row>
    <row r="1407" spans="1:5" x14ac:dyDescent="0.3">
      <c r="A1407" s="1">
        <v>8118111</v>
      </c>
      <c r="B1407" s="4" t="s">
        <v>5242</v>
      </c>
      <c r="C1407" s="1" t="s">
        <v>5243</v>
      </c>
      <c r="D1407" s="1" t="s">
        <v>5244</v>
      </c>
      <c r="E1407" s="1" t="str">
        <f>IFERROR(VLOOKUP(A1407,[3]Sheet2!$B$3:$E$1201,4,FALSE),"")</f>
        <v>GO:0006952~defense response,</v>
      </c>
    </row>
    <row r="1408" spans="1:5" x14ac:dyDescent="0.3">
      <c r="A1408" s="1">
        <v>7999754</v>
      </c>
      <c r="B1408" s="4" t="s">
        <v>5245</v>
      </c>
      <c r="C1408" s="1" t="s">
        <v>5246</v>
      </c>
      <c r="D1408" s="1" t="s">
        <v>5247</v>
      </c>
      <c r="E1408" s="1" t="str">
        <f>IFERROR(VLOOKUP(A1408,[3]Sheet2!$B$3:$E$1201,4,FALSE),"")</f>
        <v>GO:0000271~polysaccharide biosynthetic process,GO:0005976~polysaccharide metabolic process,GO:0006022~aminoglycan metabolic process,GO:0006023~aminoglycan biosynthetic process,GO:0006024~glycosaminoglycan biosynthetic process,GO:0009266~response to temperature stimulus,GO:0009408~response to heat,GO:0009628~response to abiotic stimulus,GO:0016051~carbohydrate biosynthetic process,GO:0030203~glycosaminoglycan metabolic process,GO:0033554~cellular response to stress,GO:0034605~cellular response to heat,</v>
      </c>
    </row>
    <row r="1409" spans="1:5" x14ac:dyDescent="0.3">
      <c r="A1409" s="1">
        <v>8140037</v>
      </c>
      <c r="B1409" s="4" t="s">
        <v>5248</v>
      </c>
      <c r="C1409" s="1" t="s">
        <v>5249</v>
      </c>
      <c r="D1409" s="1" t="s">
        <v>5250</v>
      </c>
      <c r="E1409" s="1" t="str">
        <f>IFERROR(VLOOKUP(A1409,[3]Sheet2!$B$3:$E$1201,4,FALSE),"")</f>
        <v>GO:0006325~chromatin organization,GO:0006333~chromatin assembly or disassembly,GO:0006338~chromatin remodeling,GO:0006350~transcription,GO:0006468~protein amino acid phosphorylation,GO:0006793~phosphorus metabolic process,GO:0006796~phosphate metabolic process,GO:0006974~response to DNA damage stimulus,GO:0016310~phosphorylation,GO:0016568~chromatin modification,GO:0016569~covalent chromatin modification,GO:0016570~histone modification,GO:0016572~histone phosphorylation,GO:0033554~cellular response to stress,GO:0045449~regulation of transcription,GO:0051276~chromosome organization,</v>
      </c>
    </row>
    <row r="1410" spans="1:5" x14ac:dyDescent="0.3">
      <c r="A1410" s="1">
        <v>8146900</v>
      </c>
      <c r="B1410" s="4" t="s">
        <v>5251</v>
      </c>
      <c r="C1410" s="1" t="s">
        <v>5252</v>
      </c>
      <c r="D1410" s="1" t="s">
        <v>5253</v>
      </c>
      <c r="E1410" s="1" t="str">
        <f>IFERROR(VLOOKUP(A1410,[3]Sheet2!$B$3:$E$1201,4,FALSE),"")</f>
        <v/>
      </c>
    </row>
    <row r="1411" spans="1:5" x14ac:dyDescent="0.3">
      <c r="A1411" s="1">
        <v>8055323</v>
      </c>
      <c r="B1411" s="4" t="s">
        <v>5254</v>
      </c>
      <c r="C1411" s="1" t="s">
        <v>5255</v>
      </c>
      <c r="D1411" s="1" t="s">
        <v>5256</v>
      </c>
      <c r="E1411" s="1" t="str">
        <f>IFERROR(VLOOKUP(A1411,[3]Sheet2!$B$3:$E$1201,4,FALSE),"")</f>
        <v/>
      </c>
    </row>
    <row r="1412" spans="1:5" x14ac:dyDescent="0.3">
      <c r="A1412" s="1">
        <v>8172266</v>
      </c>
      <c r="B1412" s="4" t="s">
        <v>155</v>
      </c>
      <c r="C1412" s="1" t="s">
        <v>156</v>
      </c>
      <c r="D1412" s="1" t="s">
        <v>157</v>
      </c>
      <c r="E1412" s="1" t="str">
        <f>IFERROR(VLOOKUP(A1412,[3]Sheet2!$B$3:$E$1201,4,FALSE),"")</f>
        <v/>
      </c>
    </row>
    <row r="1413" spans="1:5" x14ac:dyDescent="0.3">
      <c r="A1413" s="1">
        <v>8123494</v>
      </c>
      <c r="B1413" s="4" t="s">
        <v>5257</v>
      </c>
      <c r="C1413" s="1" t="s">
        <v>5258</v>
      </c>
      <c r="D1413" s="1" t="s">
        <v>5259</v>
      </c>
      <c r="E1413" s="1" t="str">
        <f>IFERROR(VLOOKUP(A1413,[3]Sheet2!$B$3:$E$1201,4,FALSE),"")</f>
        <v>GO:0006350~transcription,GO:0045449~regulation of transcription,</v>
      </c>
    </row>
    <row r="1414" spans="1:5" x14ac:dyDescent="0.3">
      <c r="A1414" s="1">
        <v>8023855</v>
      </c>
      <c r="B1414" s="4" t="s">
        <v>5260</v>
      </c>
      <c r="C1414" s="1" t="s">
        <v>5261</v>
      </c>
      <c r="D1414" s="1" t="s">
        <v>5262</v>
      </c>
      <c r="E1414" s="1" t="str">
        <f>IFERROR(VLOOKUP(A1414,[3]Sheet2!$B$3:$E$1201,4,FALSE),"")</f>
        <v>GO:0006091~generation of precursor metabolites and energy,GO:0022900~electron transport chain,GO:0055114~oxidation reduction,</v>
      </c>
    </row>
    <row r="1415" spans="1:5" x14ac:dyDescent="0.3">
      <c r="A1415" s="1">
        <v>8019350</v>
      </c>
      <c r="B1415" s="4" t="s">
        <v>5263</v>
      </c>
      <c r="C1415" s="1" t="s">
        <v>5264</v>
      </c>
      <c r="D1415" s="1" t="s">
        <v>5265</v>
      </c>
      <c r="E1415" s="1" t="str">
        <f>IFERROR(VLOOKUP(A1415,[3]Sheet2!$B$3:$E$1201,4,FALSE),"")</f>
        <v/>
      </c>
    </row>
    <row r="1416" spans="1:5" x14ac:dyDescent="0.3">
      <c r="A1416" s="1">
        <v>8069450</v>
      </c>
      <c r="B1416" s="4" t="s">
        <v>5266</v>
      </c>
      <c r="C1416" s="1" t="s">
        <v>5267</v>
      </c>
      <c r="D1416" s="1" t="s">
        <v>5268</v>
      </c>
      <c r="E1416" s="1" t="str">
        <f>IFERROR(VLOOKUP(A1416,[3]Sheet2!$B$3:$E$1201,4,FALSE),"")</f>
        <v>GO:0006479~protein amino acid methylation,GO:0006730~one-carbon metabolic process,GO:0008213~protein amino acid alkylation,GO:0032259~methylation,GO:0043414~biopolymer methylation,</v>
      </c>
    </row>
    <row r="1417" spans="1:5" x14ac:dyDescent="0.3">
      <c r="A1417" s="1">
        <v>8074192</v>
      </c>
      <c r="B1417" s="4"/>
      <c r="C1417" s="1" t="s">
        <v>88</v>
      </c>
      <c r="D1417" s="1" t="s">
        <v>88</v>
      </c>
      <c r="E1417" s="1" t="str">
        <f>IFERROR(VLOOKUP(A1417,[3]Sheet2!$B$3:$E$1201,4,FALSE),"")</f>
        <v/>
      </c>
    </row>
    <row r="1418" spans="1:5" x14ac:dyDescent="0.3">
      <c r="A1418" s="1">
        <v>7995976</v>
      </c>
      <c r="B1418" s="4" t="s">
        <v>5269</v>
      </c>
      <c r="C1418" s="1" t="s">
        <v>5270</v>
      </c>
      <c r="D1418" s="1" t="s">
        <v>5271</v>
      </c>
      <c r="E1418" s="1" t="str">
        <f>IFERROR(VLOOKUP(A1418,[3]Sheet2!$B$3:$E$1201,4,FALSE),"")</f>
        <v/>
      </c>
    </row>
    <row r="1419" spans="1:5" x14ac:dyDescent="0.3">
      <c r="A1419" s="1">
        <v>8141688</v>
      </c>
      <c r="B1419" s="4" t="s">
        <v>5272</v>
      </c>
      <c r="C1419" s="1" t="s">
        <v>5273</v>
      </c>
      <c r="D1419" s="1" t="s">
        <v>5274</v>
      </c>
      <c r="E1419" s="1" t="str">
        <f>IFERROR(VLOOKUP(A1419,[3]Sheet2!$B$3:$E$1201,4,FALSE),"")</f>
        <v>GO:0055114~oxidation reduction,</v>
      </c>
    </row>
    <row r="1420" spans="1:5" x14ac:dyDescent="0.3">
      <c r="A1420" s="1">
        <v>7975311</v>
      </c>
      <c r="B1420" s="4" t="s">
        <v>5275</v>
      </c>
      <c r="C1420" s="1" t="s">
        <v>5276</v>
      </c>
      <c r="D1420" s="1" t="s">
        <v>5277</v>
      </c>
      <c r="E1420" s="1" t="str">
        <f>IFERROR(VLOOKUP(A1420,[3]Sheet2!$B$3:$E$1201,4,FALSE),"")</f>
        <v/>
      </c>
    </row>
    <row r="1421" spans="1:5" x14ac:dyDescent="0.3">
      <c r="A1421" s="1">
        <v>8148059</v>
      </c>
      <c r="B1421" s="4" t="s">
        <v>5278</v>
      </c>
      <c r="C1421" s="1" t="s">
        <v>5279</v>
      </c>
      <c r="D1421" s="1" t="s">
        <v>5280</v>
      </c>
      <c r="E1421" s="1" t="str">
        <f>IFERROR(VLOOKUP(A1421,[3]Sheet2!$B$3:$E$1201,4,FALSE),"")</f>
        <v>GO:0006469~negative regulation of protein kinase activity,GO:0007242~intracellular signaling cascade,GO:0008361~regulation of cell size,GO:0009968~negative regulation of signal transduction,GO:0010648~negative regulation of cell communication,GO:0010941~regulation of cell death,GO:0019220~regulation of phosphate metabolic process,GO:0032006~regulation of TOR signaling pathway,GO:0032007~negative regulation of TOR signaling pathway,GO:0032535~regulation of cellular component size,GO:0033673~negative regulation of kinase activity,GO:0042325~regulation of phosphorylation,GO:0042981~regulation of apoptosis,GO:0043067~regulation of programmed cell death,GO:0043086~negative regulation of catalytic activity,GO:0043549~regulation of kinase activity,GO:0044092~negative regulation of molecular function,GO:0045792~negative regulation of cell size,GO:0045859~regulation of protein kinase activity,GO:0051174~regulation of phosphorus metabolic process,GO:0051338~regulation of transferase activity,GO:0051348~negative regulation of transferase activity,</v>
      </c>
    </row>
    <row r="1422" spans="1:5" x14ac:dyDescent="0.3">
      <c r="A1422" s="1">
        <v>8011945</v>
      </c>
      <c r="B1422" s="4" t="s">
        <v>1191</v>
      </c>
      <c r="C1422" s="1" t="s">
        <v>1190</v>
      </c>
      <c r="D1422" s="1" t="s">
        <v>1189</v>
      </c>
      <c r="E1422" s="1" t="str">
        <f>IFERROR(VLOOKUP(A1422,[3]Sheet2!$B$3:$E$1201,4,FALSE),"")</f>
        <v/>
      </c>
    </row>
    <row r="1423" spans="1:5" x14ac:dyDescent="0.3">
      <c r="A1423" s="1">
        <v>8021546</v>
      </c>
      <c r="B1423" s="4" t="s">
        <v>5281</v>
      </c>
      <c r="C1423" s="1" t="s">
        <v>5282</v>
      </c>
      <c r="D1423" s="1" t="s">
        <v>5283</v>
      </c>
      <c r="E1423" s="1" t="str">
        <f>IFERROR(VLOOKUP(A1423,[3]Sheet2!$B$3:$E$1201,4,FALSE),"")</f>
        <v/>
      </c>
    </row>
    <row r="1424" spans="1:5" x14ac:dyDescent="0.3">
      <c r="A1424" s="1">
        <v>8031871</v>
      </c>
      <c r="B1424" s="4" t="s">
        <v>5284</v>
      </c>
      <c r="C1424" s="1" t="s">
        <v>5285</v>
      </c>
      <c r="D1424" s="1" t="s">
        <v>5286</v>
      </c>
      <c r="E1424" s="1" t="str">
        <f>IFERROR(VLOOKUP(A1424,[3]Sheet2!$B$3:$E$1201,4,FALSE),"")</f>
        <v>GO:0006350~transcription,GO:0006355~regulation of transcription, DNA-dependent,GO:0045449~regulation of transcription,GO:0051252~regulation of RNA metabolic process,</v>
      </c>
    </row>
    <row r="1425" spans="1:5" x14ac:dyDescent="0.3">
      <c r="A1425" s="1">
        <v>8023528</v>
      </c>
      <c r="B1425" s="4" t="s">
        <v>5287</v>
      </c>
      <c r="C1425" s="1" t="s">
        <v>5288</v>
      </c>
      <c r="D1425" s="1" t="s">
        <v>5289</v>
      </c>
      <c r="E1425" s="1" t="str">
        <f>IFERROR(VLOOKUP(A1425,[3]Sheet2!$B$3:$E$1201,4,FALSE),"")</f>
        <v>GO:0006468~protein amino acid phosphorylation,GO:0006793~phosphorus metabolic process,GO:0006796~phosphate metabolic process,GO:0016310~phosphorylation,</v>
      </c>
    </row>
    <row r="1426" spans="1:5" x14ac:dyDescent="0.3">
      <c r="A1426" s="1">
        <v>8039017</v>
      </c>
      <c r="B1426" s="4" t="s">
        <v>5290</v>
      </c>
      <c r="C1426" s="1" t="s">
        <v>5291</v>
      </c>
      <c r="D1426" s="1" t="s">
        <v>5292</v>
      </c>
      <c r="E1426" s="1" t="str">
        <f>IFERROR(VLOOKUP(A1426,[3]Sheet2!$B$3:$E$1201,4,FALSE),"")</f>
        <v>GO:0006350~transcription,GO:0006355~regulation of transcription, DNA-dependent,GO:0045449~regulation of transcription,GO:0051252~regulation of RNA metabolic process,</v>
      </c>
    </row>
    <row r="1427" spans="1:5" x14ac:dyDescent="0.3">
      <c r="A1427" s="1">
        <v>7915659</v>
      </c>
      <c r="B1427" s="4" t="s">
        <v>5293</v>
      </c>
      <c r="C1427" s="1" t="s">
        <v>5294</v>
      </c>
      <c r="D1427" s="1" t="s">
        <v>5295</v>
      </c>
      <c r="E1427" s="1" t="str">
        <f>IFERROR(VLOOKUP(A1427,[3]Sheet2!$B$3:$E$1201,4,FALSE),"")</f>
        <v>GO:0006508~proteolysis,GO:0006512~ubiquitin cycle,GO:0007088~regulation of mitosis,GO:0007346~regulation of mitotic cell cycle,GO:0009057~macromolecule catabolic process,GO:0010564~regulation of cell cycle process,GO:0019941~modification-dependent protein catabolic process,GO:0030071~regulation of mitotic metaphase/anaphase transition,GO:0030163~protein catabolic process,GO:0033043~regulation of organelle organization,GO:0043632~modification-dependent macromolecule catabolic process,GO:0044257~cellular protein catabolic process,GO:0044265~cellular macromolecule catabolic process,GO:0051603~proteolysis involved in cellular protein catabolic process,GO:0051726~regulation of cell cycle,GO:0051783~regulation of nuclear division,</v>
      </c>
    </row>
    <row r="1428" spans="1:5" x14ac:dyDescent="0.3">
      <c r="A1428" s="1">
        <v>8141380</v>
      </c>
      <c r="B1428" s="4" t="s">
        <v>5296</v>
      </c>
      <c r="C1428" s="1" t="s">
        <v>5297</v>
      </c>
      <c r="D1428" s="1" t="s">
        <v>5298</v>
      </c>
      <c r="E1428" s="1" t="str">
        <f>IFERROR(VLOOKUP(A1428,[3]Sheet2!$B$3:$E$1201,4,FALSE),"")</f>
        <v>GO:0001775~cell activation,GO:0006350~transcription,GO:0006355~regulation of transcription, DNA-dependent,GO:0045321~leukocyte activation,GO:0045449~regulation of transcription,GO:0051252~regulation of RNA metabolic process,</v>
      </c>
    </row>
    <row r="1429" spans="1:5" x14ac:dyDescent="0.3">
      <c r="A1429" s="1">
        <v>8158380</v>
      </c>
      <c r="B1429" s="4" t="s">
        <v>5299</v>
      </c>
      <c r="C1429" s="1" t="s">
        <v>5300</v>
      </c>
      <c r="D1429" s="1" t="s">
        <v>5301</v>
      </c>
      <c r="E1429" s="1" t="str">
        <f>IFERROR(VLOOKUP(A1429,[3]Sheet2!$B$3:$E$1201,4,FALSE),"")</f>
        <v>GO:0006468~protein amino acid phosphorylation,GO:0006793~phosphorus metabolic process,GO:0006796~phosphate metabolic process,GO:0016310~phosphorylation,</v>
      </c>
    </row>
    <row r="1430" spans="1:5" x14ac:dyDescent="0.3">
      <c r="A1430" s="1">
        <v>8142110</v>
      </c>
      <c r="B1430" s="4" t="s">
        <v>5302</v>
      </c>
      <c r="C1430" s="1" t="s">
        <v>5303</v>
      </c>
      <c r="D1430" s="1" t="s">
        <v>5304</v>
      </c>
      <c r="E1430" s="1" t="str">
        <f>IFERROR(VLOOKUP(A1430,[3]Sheet2!$B$3:$E$1201,4,FALSE),"")</f>
        <v>GO:0007267~cell-cell signaling,GO:0007268~synaptic transmission,GO:0019226~transmission of nerve impulse,GO:0050877~neurological system process,</v>
      </c>
    </row>
    <row r="1431" spans="1:5" x14ac:dyDescent="0.3">
      <c r="A1431" s="1">
        <v>8153890</v>
      </c>
      <c r="B1431" s="4" t="s">
        <v>5305</v>
      </c>
      <c r="C1431" s="1" t="s">
        <v>5306</v>
      </c>
      <c r="D1431" s="1" t="s">
        <v>5307</v>
      </c>
      <c r="E1431" s="1" t="str">
        <f>IFERROR(VLOOKUP(A1431,[3]Sheet2!$B$3:$E$1201,4,FALSE),"")</f>
        <v>GO:0006350~transcription,GO:0006355~regulation of transcription, DNA-dependent,GO:0045449~regulation of transcription,GO:0051252~regulation of RNA metabolic process,</v>
      </c>
    </row>
    <row r="1432" spans="1:5" x14ac:dyDescent="0.3">
      <c r="A1432" s="1">
        <v>8174794</v>
      </c>
      <c r="B1432" s="4" t="s">
        <v>5308</v>
      </c>
      <c r="C1432" s="1" t="s">
        <v>5309</v>
      </c>
      <c r="D1432" s="1" t="s">
        <v>5310</v>
      </c>
      <c r="E1432" s="1" t="str">
        <f>IFERROR(VLOOKUP(A1432,[3]Sheet2!$B$3:$E$1201,4,FALSE),"")</f>
        <v>GO:0006259~DNA metabolic process,GO:0006281~DNA repair,GO:0006508~proteolysis,GO:0006511~ubiquitin-dependent protein catabolic process,GO:0006974~response to DNA damage stimulus,GO:0007049~cell cycle,GO:0009057~macromolecule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process,GO:0051603~proteolysis involved in cellular protein catabolic process,</v>
      </c>
    </row>
    <row r="1433" spans="1:5" x14ac:dyDescent="0.3">
      <c r="A1433" s="1">
        <v>7909011</v>
      </c>
      <c r="B1433" s="4" t="s">
        <v>5311</v>
      </c>
      <c r="C1433" s="1" t="s">
        <v>5312</v>
      </c>
      <c r="D1433" s="1" t="s">
        <v>5313</v>
      </c>
      <c r="E1433" s="1" t="str">
        <f>IFERROR(VLOOKUP(A1433,[3]Sheet2!$B$3:$E$1201,4,FALSE),"")</f>
        <v>GO:0000122~negative regulation of transcription from RNA polymerase II promoter,GO:0000320~re-entry into mitotic cell cycle,GO:0006355~regulation of transcription, DNA-dependent,GO:0006357~regulation of transcription from RNA polymerase II promoter,GO:0006461~protein complex assembly,GO:0006915~apoptosis,GO:0007049~cell cycle,GO:0008219~cell death,GO:0008283~cell proliferation,GO:0008284~positive regulation of cell proliferation,GO:0008285~negative regulation of cell proliferation,GO:0009890~negative regulation of biosynthetic process,GO:0009894~regulation of catabolic process,GO:0009895~negative regulation of catabolic process,GO:0010558~negative regulation of macromolecule biosynthetic process,GO:0010605~negative regulation of macromolecule metabolic process,GO:0010608~posttranscriptional regulation of gene expression,GO:0010629~negative regulation of gene expression,GO:0012501~programmed cell death,GO:0016265~death,GO:0016481~negative regulation of transcription,GO:0022402~cell cycle process,GO:0031327~negative regulation of cellular biosynthetic process,GO:0031647~regulation of protein stability,GO:0042127~regulation of cell proliferation,GO:0042176~regulation of protein catabolic process,GO:0042177~negative regulation of protein catabolic process,GO:0043933~macromolecular complex subunit organization,GO:0045023~G0 to G1 transition,GO:0045449~regulation of transcription,GO:0045892~negative regulation of transcription, DNA-dependent,GO:0045934~negative regulation of nucleobase, nucleoside, nucleotide and nucleic acid metabolic process,GO:0050821~protein stabilization,GO:0051172~negative regulation of nitrogen compound metabolic process,GO:0051248~negative regulation of protein metabolic process,GO:0051252~regulation of RNA metabolic process,GO:0051253~negative regulation of RNA metabolic process,GO:0065003~macromolecular complex assembly,GO:0070271~protein complex biogenesis,</v>
      </c>
    </row>
    <row r="1434" spans="1:5" x14ac:dyDescent="0.3">
      <c r="A1434" s="1">
        <v>8002143</v>
      </c>
      <c r="B1434" s="4" t="s">
        <v>5314</v>
      </c>
      <c r="C1434" s="1" t="s">
        <v>5315</v>
      </c>
      <c r="D1434" s="1" t="s">
        <v>5316</v>
      </c>
      <c r="E1434" s="1" t="str">
        <f>IFERROR(VLOOKUP(A1434,[3]Sheet2!$B$3:$E$1201,4,FALSE),"")</f>
        <v>GO:0006575~cellular amino acid derivative metabolic process,GO:0006576~biogenic amine metabolic process,GO:0006644~phospholipid metabolic process,GO:0006650~glycerophospholipid metabolic process,GO:0006656~phosphatidylcholine biosynthetic process,GO:0006869~lipid transport,GO:0008202~steroid metabolic process,GO:0008203~cholesterol metabolic process,GO:0008610~lipid biosynthetic process,GO:0008654~phospholipid biosynthetic process,GO:0009719~response to endogenous stimulus,GO:0009725~response to hormone stimulus,GO:0010033~response to organic substance,GO:0010035~response to inorganic substance,GO:0010038~response to metal ion,GO:0010876~lipid localization,GO:0015918~sterol transport,GO:0016125~sterol metabolic process,GO:0019637~organophosphate metabolic process,GO:0030258~lipid modification,GO:0030301~cholesterol transport,GO:0031960~response to corticosteroid stimulus,GO:0034367~macromolecular complex remodeling,GO:0034368~protein-lipid complex remodeling,GO:0034369~plasma lipoprotein particle remodeling,GO:0034370~triglyceride-rich lipoprotein particle remodeling,GO:0034372~very-low-density lipoprotein particle remodeling,GO:0034375~high-density lipoprotein particle remodeling,GO:0034433~steroid esterification,GO:0034434~sterol esterification,GO:0034435~cholesterol esterification,GO:0042157~lipoprotein metabolic process,GO:0042158~lipoprotein biosynthetic process,GO:0042439~ethanolamine and derivative metabolic process,GO:0042592~homeostatic process,GO:0042632~cholesterol homeostasis,GO:0043691~reverse cholesterol transport,GO:0043933~macromolecular complex subunit organization,GO:0045017~glycerolipid biosynthetic process,GO:0046470~phosphatidylcholine metabolic process,GO:0046474~glycerophospholipid biosynthetic process,GO:0046486~glycerolipid metabolic process,GO:0046688~response to copper ion,GO:0048545~response to steroid hormone stimulus,GO:0048878~chemical homeostasis,GO:0051384~response to glucocorticoid stimulus,GO:0055088~lipid homeostasis,GO:0055092~sterol homeostasis,</v>
      </c>
    </row>
    <row r="1435" spans="1:5" x14ac:dyDescent="0.3">
      <c r="A1435" s="1">
        <v>8135114</v>
      </c>
      <c r="B1435" s="4" t="s">
        <v>5317</v>
      </c>
      <c r="C1435" s="1" t="s">
        <v>5318</v>
      </c>
      <c r="D1435" s="1" t="s">
        <v>5319</v>
      </c>
      <c r="E1435" s="1" t="str">
        <f>IFERROR(VLOOKUP(A1435,[3]Sheet2!$B$3:$E$1201,4,FALSE),"")</f>
        <v>GO:0000122~negative regulation of transcription from RNA polymerase II promoter,GO:0006350~transcription,GO:0006355~regulation of transcription, DNA-dependent,GO:0006357~regulation of transcription from RNA polymerase II promoter,GO:0006891~intra-Golgi vesicle-mediated transport,GO:0007423~sensory organ development,GO:0009890~negative regulation of biosynthetic process,GO:0010558~negative regulation of macromolecule biosynthetic process,GO:0010605~negative regulation of macromolecule metabolic process,GO:0010629~negative regulation of gene expression,GO:0016192~vesicle-mediated transport,GO:0016481~negative regulation of transcription,GO:0030182~neuron differentiation,GO:0030323~respiratory tube development,GO:0030324~lung development,GO:0031327~negative regulation of cellular biosynthetic process,GO:0035295~tube development,GO:0042490~mechanoreceptor differentiation,GO:0042491~auditory receptor cell differentiation,GO:0043583~ear development,GO:0045449~regulation of transcription,GO:0045892~negative regulation of transcription, DNA-dependent,GO:0045934~negative regulation of nucleobase, nucleoside, nucleotide and nucleic acid metabolic process,GO:0046907~intracellular transport,GO:0048193~Golgi vesicle transport,GO:0048839~inner ear development,GO:0051172~negative regulation of nitrogen compound metabolic process,GO:0051252~regulation of RNA metabolic process,GO:0051253~negative regulation of RNA metabolic process,GO:0060113~inner ear receptor cell differentiation,GO:0060541~respiratory system development,</v>
      </c>
    </row>
    <row r="1436" spans="1:5" x14ac:dyDescent="0.3">
      <c r="A1436" s="1">
        <v>7957549</v>
      </c>
      <c r="B1436" s="4"/>
      <c r="C1436" s="1" t="s">
        <v>88</v>
      </c>
      <c r="D1436" s="1" t="s">
        <v>88</v>
      </c>
      <c r="E1436" s="1" t="str">
        <f>IFERROR(VLOOKUP(A1436,[3]Sheet2!$B$3:$E$1201,4,FALSE),"")</f>
        <v/>
      </c>
    </row>
    <row r="1437" spans="1:5" x14ac:dyDescent="0.3">
      <c r="A1437" s="1">
        <v>8156571</v>
      </c>
      <c r="B1437" s="4" t="s">
        <v>641</v>
      </c>
      <c r="C1437" s="1" t="s">
        <v>642</v>
      </c>
      <c r="D1437" s="1" t="s">
        <v>643</v>
      </c>
      <c r="E1437" s="1" t="str">
        <f>IFERROR(VLOOKUP(A1437,[3]Sheet2!$B$3:$E$1201,4,FALSE),"")</f>
        <v/>
      </c>
    </row>
    <row r="1438" spans="1:5" x14ac:dyDescent="0.3">
      <c r="A1438" s="1">
        <v>8093096</v>
      </c>
      <c r="B1438" s="4" t="s">
        <v>5320</v>
      </c>
      <c r="C1438" s="1" t="s">
        <v>5321</v>
      </c>
      <c r="D1438" s="1" t="s">
        <v>5322</v>
      </c>
      <c r="E1438" s="1" t="str">
        <f>IFERROR(VLOOKUP(A1438,[3]Sheet2!$B$3:$E$1201,4,FALSE),"")</f>
        <v/>
      </c>
    </row>
    <row r="1439" spans="1:5" x14ac:dyDescent="0.3">
      <c r="A1439" s="1">
        <v>7934255</v>
      </c>
      <c r="B1439" s="4" t="s">
        <v>5323</v>
      </c>
      <c r="C1439" s="1" t="s">
        <v>5324</v>
      </c>
      <c r="D1439" s="1" t="s">
        <v>5325</v>
      </c>
      <c r="E1439" s="1" t="str">
        <f>IFERROR(VLOOKUP(A1439,[3]Sheet2!$B$3:$E$1201,4,FALSE),"")</f>
        <v>GO:0006952~defense response,</v>
      </c>
    </row>
    <row r="1440" spans="1:5" x14ac:dyDescent="0.3">
      <c r="A1440" s="1">
        <v>8017460</v>
      </c>
      <c r="B1440" s="4" t="s">
        <v>5326</v>
      </c>
      <c r="C1440" s="1" t="s">
        <v>5327</v>
      </c>
      <c r="D1440" s="1" t="s">
        <v>5328</v>
      </c>
      <c r="E1440" s="1" t="str">
        <f>IFERROR(VLOOKUP(A1440,[3]Sheet2!$B$3:$E$1201,4,FALSE),"")</f>
        <v>GO:0006325~chromatin organization,GO:0006350~transcription,GO:0006355~regulation of transcription, DNA-dependent,GO:0006357~regulation of transcription from RNA polymerase II promoter,GO:0016568~chromatin modification,GO:0045449~regulation of transcription,GO:0051252~regulation of RNA metabolic process,GO:0051276~chromosome organization,</v>
      </c>
    </row>
    <row r="1441" spans="1:5" x14ac:dyDescent="0.3">
      <c r="A1441" s="1">
        <v>7994647</v>
      </c>
      <c r="B1441" s="4" t="s">
        <v>5329</v>
      </c>
      <c r="C1441" s="1" t="s">
        <v>5330</v>
      </c>
      <c r="D1441" s="1" t="s">
        <v>5331</v>
      </c>
      <c r="E1441" s="1" t="str">
        <f>IFERROR(VLOOKUP(A1441,[3]Sheet2!$B$3:$E$1201,4,FALSE),"")</f>
        <v/>
      </c>
    </row>
    <row r="1442" spans="1:5" x14ac:dyDescent="0.3">
      <c r="A1442" s="1">
        <v>8080896</v>
      </c>
      <c r="B1442" s="4" t="s">
        <v>5332</v>
      </c>
      <c r="C1442" s="1" t="s">
        <v>5333</v>
      </c>
      <c r="D1442" s="1" t="s">
        <v>5334</v>
      </c>
      <c r="E1442" s="1" t="str">
        <f>IFERROR(VLOOKUP(A1442,[3]Sheet2!$B$3:$E$1201,4,FALSE),"")</f>
        <v>GO:0000101~sulfur amino acid transport,GO:0006865~amino acid transport,GO:0015805~S-adenosylmethionine transport,GO:0015837~amine transport,GO:0015849~organic acid transport,GO:0046942~carboxylic acid transport,GO:0055085~transmembrane transport,</v>
      </c>
    </row>
    <row r="1443" spans="1:5" x14ac:dyDescent="0.3">
      <c r="A1443" s="1">
        <v>8073032</v>
      </c>
      <c r="B1443" s="4" t="s">
        <v>5335</v>
      </c>
      <c r="C1443" s="1" t="s">
        <v>5336</v>
      </c>
      <c r="D1443" s="1" t="s">
        <v>5337</v>
      </c>
      <c r="E1443" s="1" t="str">
        <f>IFERROR(VLOOKUP(A1443,[3]Sheet2!$B$3:$E$1201,4,FALSE),"")</f>
        <v>GO:0006461~protein complex assembly,GO:0006605~protein targeting,GO:0006626~protein targeting to mitochondrion,GO:0006839~mitochondrial transport,GO:0006886~intracellular protein transport,GO:0007005~mitochondrion organization,GO:0007006~mitochondrial membrane organization,GO:0007008~outer mitochondrial membrane organization,GO:0008104~protein localization,GO:0015031~protein transport,GO:0016044~membrane organization,GO:0017038~protein import,GO:0033365~protein localization in organelle,GO:0034613~cellular protein localization,GO:0034621~cellular macromolecular complex subunit organization,GO:0034622~cellular macromolecular complex assembly,GO:0043623~cellular protein complex assembly,GO:0043933~macromolecular complex subunit organization,GO:0045184~establishment of protein localization,GO:0046907~intracellular transport,GO:0055085~transmembrane transport,GO:0065003~macromolecular complex assembly,GO:0070096~mitochondrial outer membrane translocase complex assembly,GO:0070271~protein complex biogenesis,GO:0070585~protein localization in mitochondrion,GO:0070727~cellular macromolecule localization,</v>
      </c>
    </row>
    <row r="1444" spans="1:5" x14ac:dyDescent="0.3">
      <c r="A1444" s="1">
        <v>7961900</v>
      </c>
      <c r="B1444" s="4" t="s">
        <v>5338</v>
      </c>
      <c r="C1444" s="1" t="s">
        <v>5339</v>
      </c>
      <c r="D1444" s="1" t="s">
        <v>5340</v>
      </c>
      <c r="E1444" s="1" t="str">
        <f>IFERROR(VLOOKUP(A1444,[3]Sheet2!$B$3:$E$1201,4,FALSE),"")</f>
        <v>GO:0001666~response to hypoxia,GO:0006811~ion transport,GO:0006812~cation transport,GO:0006816~calcium ion transport,GO:0015674~di-, tri-valent inorganic cation transport,GO:0030001~metal ion transport,GO:0055085~transmembrane transport,GO:0070482~response to oxygen levels,</v>
      </c>
    </row>
    <row r="1445" spans="1:5" x14ac:dyDescent="0.3">
      <c r="A1445" s="1">
        <v>8116658</v>
      </c>
      <c r="B1445" s="4" t="s">
        <v>5341</v>
      </c>
      <c r="C1445" s="1" t="s">
        <v>5342</v>
      </c>
      <c r="D1445" s="1" t="s">
        <v>5343</v>
      </c>
      <c r="E1445" s="1" t="str">
        <f>IFERROR(VLOOKUP(A1445,[3]Sheet2!$B$3:$E$1201,4,FALSE),"")</f>
        <v/>
      </c>
    </row>
    <row r="1446" spans="1:5" x14ac:dyDescent="0.3">
      <c r="A1446" s="1">
        <v>7967202</v>
      </c>
      <c r="B1446" s="4" t="s">
        <v>5344</v>
      </c>
      <c r="C1446" s="1" t="s">
        <v>5345</v>
      </c>
      <c r="D1446" s="1" t="s">
        <v>5346</v>
      </c>
      <c r="E1446" s="1" t="str">
        <f>IFERROR(VLOOKUP(A1446,[3]Sheet2!$B$3:$E$1201,4,FALSE),"")</f>
        <v>GO:0007010~cytoskeleton organization,GO:0007015~actin filament organization,GO:0007242~intracellular signaling cascade,GO:0007264~small GTPase mediated signal transduction,GO:0030029~actin filament-based process,GO:0030036~actin cytoskeleton organization,</v>
      </c>
    </row>
    <row r="1447" spans="1:5" x14ac:dyDescent="0.3">
      <c r="A1447" s="1">
        <v>8111922</v>
      </c>
      <c r="B1447" s="4" t="s">
        <v>5347</v>
      </c>
      <c r="C1447" s="1" t="s">
        <v>5348</v>
      </c>
      <c r="D1447" s="1" t="s">
        <v>5349</v>
      </c>
      <c r="E1447" s="1" t="str">
        <f>IFERROR(VLOOKUP(A1447,[3]Sheet2!$B$3:$E$1201,4,FALSE),"")</f>
        <v/>
      </c>
    </row>
    <row r="1448" spans="1:5" x14ac:dyDescent="0.3">
      <c r="A1448" s="1">
        <v>7941702</v>
      </c>
      <c r="B1448" s="4" t="s">
        <v>5350</v>
      </c>
      <c r="C1448" s="1" t="s">
        <v>5351</v>
      </c>
      <c r="D1448" s="1" t="s">
        <v>5352</v>
      </c>
      <c r="E1448" s="1" t="str">
        <f>IFERROR(VLOOKUP(A1448,[3]Sheet2!$B$3:$E$1201,4,FALSE),"")</f>
        <v>GO:0006259~DNA metabolic process,GO:0006260~DNA replication,GO:0006281~DNA repair,GO:0006310~DNA recombination,GO:0006325~chromatin organization,GO:0006350~transcription,GO:0006355~regulation of transcription, DNA-dependent,GO:0006357~regulation of transcription from RNA polymerase II promoter,GO:0006396~RNA processing,GO:0006397~mRNA processing,GO:0006476~protein amino acid deacetylation,GO:0006974~response to DNA damage stimulus,GO:0007242~intracellular signaling cascade,GO:0008380~RNA splicing,GO:0009719~response to endogenous stimulus,GO:0009725~response to hormone stimulus,GO:0009891~positive regulation of biosynthetic process,GO:0010033~response to organic substance,GO:0010557~positive regulation of macromolecule biosynthetic process,GO:0010604~positive regulation of macromolecule metabolic process,GO:0010628~positive regulation of gene expression,GO:0016071~mRNA metabolic process,GO:0016568~chromatin modification,GO:0016569~covalent chromatin modification,GO:0016570~histone modification,GO:0016575~histone deacetylation,GO:0030518~steroid hormone receptor signaling pathway,GO:0030520~estrogen receptor signaling pathway,GO:0030522~intracellular receptor-mediated signaling pathway,GO:0031328~positive regulation of cellular biosynthetic process,GO:0031958~corticosteroid receptor signaling pathway,GO:0033554~cellular response to stress,GO:0042921~glucocorticoid receptor signaling pathway,GO:0045449~regulation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process,GO:0051276~chromosome organization,</v>
      </c>
    </row>
    <row r="1449" spans="1:5" x14ac:dyDescent="0.3">
      <c r="A1449" s="1">
        <v>8175706</v>
      </c>
      <c r="B1449" s="4" t="s">
        <v>5353</v>
      </c>
      <c r="C1449" s="1" t="s">
        <v>5354</v>
      </c>
      <c r="D1449" s="1" t="s">
        <v>5355</v>
      </c>
      <c r="E1449" s="1" t="str">
        <f>IFERROR(VLOOKUP(A1449,[3]Sheet2!$B$3:$E$1201,4,FALSE),"")</f>
        <v/>
      </c>
    </row>
    <row r="1450" spans="1:5" x14ac:dyDescent="0.3">
      <c r="A1450" s="1">
        <v>8170097</v>
      </c>
      <c r="B1450" s="4" t="s">
        <v>5356</v>
      </c>
      <c r="C1450" s="1" t="s">
        <v>5357</v>
      </c>
      <c r="D1450" s="1" t="s">
        <v>5358</v>
      </c>
      <c r="E1450" s="1" t="str">
        <f>IFERROR(VLOOKUP(A1450,[3]Sheet2!$B$3:$E$1201,4,FALSE),"")</f>
        <v>GO:0006811~ion transport,GO:0006812~cation transport,GO:0006814~sodium ion transport,GO:0006885~regulation of pH,GO:0015672~monovalent inorganic cation transport,GO:0030001~metal ion transport,GO:0042592~homeostatic process,GO:0048878~chemical homeostasis,GO:0050801~ion homeostasis,GO:0055067~monovalent inorganic cation homeostasis,GO:0055080~cation homeostasis,GO:0055085~transmembrane transport,</v>
      </c>
    </row>
    <row r="1451" spans="1:5" x14ac:dyDescent="0.3">
      <c r="A1451" s="1">
        <v>8004167</v>
      </c>
      <c r="B1451" s="4" t="s">
        <v>5359</v>
      </c>
      <c r="C1451" s="1" t="s">
        <v>5360</v>
      </c>
      <c r="D1451" s="1" t="s">
        <v>5361</v>
      </c>
      <c r="E1451" s="1" t="str">
        <f>IFERROR(VLOOKUP(A1451,[3]Sheet2!$B$3:$E$1201,4,FALSE),"")</f>
        <v/>
      </c>
    </row>
    <row r="1452" spans="1:5" x14ac:dyDescent="0.3">
      <c r="A1452" s="1">
        <v>8017210</v>
      </c>
      <c r="B1452" s="4" t="s">
        <v>5362</v>
      </c>
      <c r="C1452" s="1" t="s">
        <v>5363</v>
      </c>
      <c r="D1452" s="1" t="s">
        <v>5364</v>
      </c>
      <c r="E1452" s="1" t="str">
        <f>IFERROR(VLOOKUP(A1452,[3]Sheet2!$B$3:$E$1201,4,FALSE),"")</f>
        <v>GO:0006886~intracellular protein transport,GO:0006892~post-Golgi vesicle-mediated transport,GO:0006897~endocytosis,GO:0008104~protein localization,GO:0010324~membrane invagination,GO:0015031~protein transport,GO:0016044~membrane organization,GO:0016192~vesicle-mediated transport,GO:0034613~cellular protein localization,GO:0045184~establishment of protein localization,GO:0046907~intracellular transport,GO:0048193~Golgi vesicle transport,GO:0070727~cellular macromolecule localization,</v>
      </c>
    </row>
    <row r="1453" spans="1:5" x14ac:dyDescent="0.3">
      <c r="A1453" s="1">
        <v>8097920</v>
      </c>
      <c r="B1453" s="4" t="s">
        <v>5365</v>
      </c>
      <c r="C1453" s="1" t="s">
        <v>5366</v>
      </c>
      <c r="D1453" s="1" t="s">
        <v>5367</v>
      </c>
      <c r="E1453" s="1" t="str">
        <f>IFERROR(VLOOKUP(A1453,[3]Sheet2!$B$3:$E$1201,4,FALSE),"")</f>
        <v>GO:0001523~retinoid metabolic process,GO:0006720~isoprenoid metabolic process,GO:0006721~terpenoid metabolic process,GO:0006766~vitamin metabolic process,GO:0006775~fat-soluble vitamin metabolic process,GO:0006776~vitamin A metabolic process,GO:0007600~sensory perception,GO:0007601~visual perception,GO:0010817~regulation of hormone levels,GO:0016101~diterpenoid metabolic process,GO:0019748~secondary metabolic process,GO:0034754~cellular hormone metabolic process,GO:0042445~hormone metabolic process,GO:0042572~retinol metabolic process,GO:0050877~neurological system process,GO:0050890~cognition,GO:0050953~sensory perception of light stimulus,</v>
      </c>
    </row>
    <row r="1454" spans="1:5" x14ac:dyDescent="0.3">
      <c r="A1454" s="1">
        <v>8126102</v>
      </c>
      <c r="B1454" s="4" t="s">
        <v>5368</v>
      </c>
      <c r="C1454" s="1" t="s">
        <v>5369</v>
      </c>
      <c r="D1454" s="1" t="s">
        <v>5370</v>
      </c>
      <c r="E1454" s="1" t="str">
        <f>IFERROR(VLOOKUP(A1454,[3]Sheet2!$B$3:$E$1201,4,FALSE),"")</f>
        <v>GO:0001764~neuron migration,GO:0006928~cell motion,GO:0016477~cell migration,GO:0021510~spinal cord development,GO:0021515~cell differentiation in spinal cord,GO:0021516~dorsal spinal cord development,GO:0021527~spinal cord association neuron differentiation,GO:0030182~neuron differentiation,GO:0048870~cell motility,GO:0051674~localization of cell,</v>
      </c>
    </row>
    <row r="1455" spans="1:5" x14ac:dyDescent="0.3">
      <c r="A1455" s="1">
        <v>8134821</v>
      </c>
      <c r="B1455" s="4" t="s">
        <v>5371</v>
      </c>
      <c r="C1455" s="1" t="s">
        <v>5372</v>
      </c>
      <c r="D1455" s="1" t="s">
        <v>5373</v>
      </c>
      <c r="E1455" s="1" t="str">
        <f>IFERROR(VLOOKUP(A1455,[3]Sheet2!$B$3:$E$1201,4,FALSE),"")</f>
        <v/>
      </c>
    </row>
    <row r="1456" spans="1:5" x14ac:dyDescent="0.3">
      <c r="A1456" s="1">
        <v>7989073</v>
      </c>
      <c r="B1456" s="4" t="s">
        <v>5374</v>
      </c>
      <c r="C1456" s="1" t="s">
        <v>5375</v>
      </c>
      <c r="D1456" s="1" t="s">
        <v>5376</v>
      </c>
      <c r="E1456" s="1" t="str">
        <f>IFERROR(VLOOKUP(A1456,[3]Sheet2!$B$3:$E$1201,4,FALSE),"")</f>
        <v/>
      </c>
    </row>
    <row r="1457" spans="1:5" x14ac:dyDescent="0.3">
      <c r="A1457" s="1">
        <v>8108435</v>
      </c>
      <c r="B1457" s="4" t="s">
        <v>5377</v>
      </c>
      <c r="C1457" s="1" t="s">
        <v>5378</v>
      </c>
      <c r="D1457" s="1" t="s">
        <v>5379</v>
      </c>
      <c r="E1457" s="1" t="str">
        <f>IFERROR(VLOOKUP(A1457,[3]Sheet2!$B$3:$E$1201,4,FALSE),"")</f>
        <v>GO:0006508~proteolysis,GO:0006511~ubiquitin-dependent protein catabolic process,GO:0006512~ubiquitin cycle,GO:0009057~macromolecule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</c>
    </row>
    <row r="1458" spans="1:5" x14ac:dyDescent="0.3">
      <c r="A1458" s="1">
        <v>8094278</v>
      </c>
      <c r="B1458" s="4" t="s">
        <v>5380</v>
      </c>
      <c r="C1458" s="1" t="s">
        <v>5381</v>
      </c>
      <c r="D1458" s="1" t="s">
        <v>5382</v>
      </c>
      <c r="E1458" s="1" t="str">
        <f>IFERROR(VLOOKUP(A1458,[3]Sheet2!$B$3:$E$1201,4,FALSE),"")</f>
        <v>GO:0000070~mitotic sister chromatid segregation,GO:0000087~M phase of mitotic cell cycle,GO:0000278~mitotic cell cycle,GO:0000279~M phase,GO:0000280~nuclear division,GO:0000819~sister chromatid segregation,GO:0006323~DNA packaging,GO:0007049~cell cycle,GO:0007059~chromosome segregation,GO:0007067~mitosis,GO:0007076~mitotic chromosome condensation,GO:0022402~cell cycle process,GO:0022403~cell cycle phase,GO:0030261~chromosome condensation,GO:0048285~organelle fission,GO:0051276~chromosome organization,GO:0051301~cell division,</v>
      </c>
    </row>
    <row r="1459" spans="1:5" x14ac:dyDescent="0.3">
      <c r="A1459" s="1">
        <v>7924184</v>
      </c>
      <c r="B1459" s="4"/>
      <c r="C1459" s="1" t="s">
        <v>88</v>
      </c>
      <c r="D1459" s="1" t="s">
        <v>88</v>
      </c>
      <c r="E1459" s="1" t="str">
        <f>IFERROR(VLOOKUP(A1459,[3]Sheet2!$B$3:$E$1201,4,FALSE),"")</f>
        <v/>
      </c>
    </row>
    <row r="1460" spans="1:5" x14ac:dyDescent="0.3">
      <c r="A1460" s="1">
        <v>8159977</v>
      </c>
      <c r="B1460" s="4"/>
      <c r="C1460" s="1" t="s">
        <v>88</v>
      </c>
      <c r="D1460" s="1" t="s">
        <v>88</v>
      </c>
      <c r="E1460" s="1" t="str">
        <f>IFERROR(VLOOKUP(A1460,[3]Sheet2!$B$3:$E$1201,4,FALSE),"")</f>
        <v>GO:0007565~female pregnancy,</v>
      </c>
    </row>
    <row r="1461" spans="1:5" x14ac:dyDescent="0.3">
      <c r="A1461" s="1">
        <v>8039010</v>
      </c>
      <c r="B1461" s="4" t="s">
        <v>5383</v>
      </c>
      <c r="C1461" s="1" t="s">
        <v>5384</v>
      </c>
      <c r="D1461" s="1" t="s">
        <v>5385</v>
      </c>
      <c r="E1461" s="1" t="str">
        <f>IFERROR(VLOOKUP(A1461,[3]Sheet2!$B$3:$E$1201,4,FALSE),"")</f>
        <v>GO:0006350~transcription,GO:0006355~regulation of transcription, DNA-dependent,GO:0045449~regulation of transcription,GO:0051252~regulation of RNA metabolic process,</v>
      </c>
    </row>
    <row r="1462" spans="1:5" x14ac:dyDescent="0.3">
      <c r="A1462" s="1">
        <v>7937275</v>
      </c>
      <c r="B1462" s="4" t="s">
        <v>5386</v>
      </c>
      <c r="C1462" s="1" t="s">
        <v>5387</v>
      </c>
      <c r="D1462" s="1" t="s">
        <v>5388</v>
      </c>
      <c r="E1462" s="1" t="str">
        <f>IFERROR(VLOOKUP(A1462,[3]Sheet2!$B$3:$E$1201,4,FALSE),"")</f>
        <v>GO:0001701~in utero embryonic development,GO:0007610~behavior,GO:0007611~learning or memory,GO:0007612~learning,GO:0007632~visual behavior,GO:0008542~visual learning,GO:0009314~response to radiation,GO:0009416~response to light stimulus,GO:0009628~response to abiotic stimulus,GO:0009792~embryonic development ending in birth or egg hatching,GO:0043009~chordate embryonic development,GO:0050877~neurological system process,GO:0050890~cognition,</v>
      </c>
    </row>
    <row r="1463" spans="1:5" x14ac:dyDescent="0.3">
      <c r="A1463" s="1">
        <v>8001666</v>
      </c>
      <c r="B1463" s="4" t="s">
        <v>5389</v>
      </c>
      <c r="C1463" s="1" t="s">
        <v>5390</v>
      </c>
      <c r="D1463" s="1" t="s">
        <v>5391</v>
      </c>
      <c r="E1463" s="1" t="str">
        <f>IFERROR(VLOOKUP(A1463,[3]Sheet2!$B$3:$E$1201,4,FALSE),"")</f>
        <v>GO:0006468~protein amino acid phosphorylation,GO:0006793~phosphorus metabolic process,GO:0006796~phosphate metabolic process,GO:0007166~cell surface receptor linked signal transduction,GO:0016055~Wnt receptor signaling pathway,GO:0016310~phosphorylation,GO:0051726~regulation of cell cycle,</v>
      </c>
    </row>
    <row r="1464" spans="1:5" x14ac:dyDescent="0.3">
      <c r="A1464" s="1">
        <v>7919326</v>
      </c>
      <c r="B1464" s="4" t="s">
        <v>5392</v>
      </c>
      <c r="C1464" s="1" t="s">
        <v>5393</v>
      </c>
      <c r="D1464" s="1" t="s">
        <v>5394</v>
      </c>
      <c r="E1464" s="1" t="str">
        <f>IFERROR(VLOOKUP(A1464,[3]Sheet2!$B$3:$E$1201,4,FALSE),"")</f>
        <v/>
      </c>
    </row>
    <row r="1465" spans="1:5" x14ac:dyDescent="0.3">
      <c r="A1465" s="1">
        <v>8076792</v>
      </c>
      <c r="B1465" s="4" t="s">
        <v>5395</v>
      </c>
      <c r="C1465" s="1" t="s">
        <v>5396</v>
      </c>
      <c r="D1465" s="1" t="s">
        <v>5397</v>
      </c>
      <c r="E1465" s="1" t="str">
        <f>IFERROR(VLOOKUP(A1465,[3]Sheet2!$B$3:$E$1201,4,FALSE),"")</f>
        <v>GO:0006643~membrane lipid metabolic process,GO:0006665~sphingolipid metabolic process,GO:0006672~ceramide metabolic process,GO:0007166~cell surface receptor linked signal transduction,GO:0007186~G-protein coupled receptor protein signaling pathway,GO:0007205~activation of protein kinase C activity by G-protein coupled receptor protein signaling pathway,GO:0019220~regulation of phosphate metabolic process,GO:0032147~activation of protein kinase activity,GO:0033674~positive regulation of kinase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activity,GO:0046519~sphingoid metabolic process,GO:0051174~regulation of phosphorus metabolic process,GO:0051338~regulation of transferase activity,GO:0051347~positive regulation of transferase activity,</v>
      </c>
    </row>
    <row r="1466" spans="1:5" x14ac:dyDescent="0.3">
      <c r="A1466" s="1">
        <v>7900454</v>
      </c>
      <c r="B1466" s="4" t="s">
        <v>5398</v>
      </c>
      <c r="C1466" s="1" t="s">
        <v>5399</v>
      </c>
      <c r="D1466" s="1" t="s">
        <v>5400</v>
      </c>
      <c r="E1466" s="1" t="str">
        <f>IFERROR(VLOOKUP(A1466,[3]Sheet2!$B$3:$E$1201,4,FALSE),"")</f>
        <v/>
      </c>
    </row>
    <row r="1467" spans="1:5" x14ac:dyDescent="0.3">
      <c r="A1467" s="1">
        <v>8093230</v>
      </c>
      <c r="B1467" s="4" t="s">
        <v>5401</v>
      </c>
      <c r="C1467" s="1" t="s">
        <v>5402</v>
      </c>
      <c r="D1467" s="1" t="s">
        <v>5403</v>
      </c>
      <c r="E1467" s="1" t="str">
        <f>IFERROR(VLOOKUP(A1467,[3]Sheet2!$B$3:$E$1201,4,FALSE),"")</f>
        <v/>
      </c>
    </row>
    <row r="1468" spans="1:5" x14ac:dyDescent="0.3">
      <c r="A1468" s="1">
        <v>8095705</v>
      </c>
      <c r="B1468" s="4"/>
      <c r="C1468" s="1" t="s">
        <v>88</v>
      </c>
      <c r="D1468" s="1" t="s">
        <v>88</v>
      </c>
      <c r="E1468" s="1" t="str">
        <f>IFERROR(VLOOKUP(A1468,[3]Sheet2!$B$3:$E$1201,4,FALSE),"")</f>
        <v>GO:0000096~sulfur amino acid metabolic process,GO:0000097~sulfur amino acid biosynthetic process,GO:0000105~histidine biosynthetic process,GO:0006163~purine nucleotide metabolic process,GO:0006164~purine nucleotide biosynthetic process,GO:0006547~histidine metabolic process,GO:0006555~methionine metabolic process,GO:0006730~one-carbon metabolic process,GO:0006732~coenzyme metabolic process,GO:0006760~folic acid and derivative metabolic process,GO:0006790~sulfur metabolic process,GO:0008652~cellular amino acid biosynthetic process,GO:0009066~aspartate family amino acid metabolic process,GO:0009067~aspartate family amino acid biosynthetic process,GO:0009075~histidine family amino acid metabolic process,GO:0009076~histidine family amino acid biosynthetic process,GO:0009086~methionine biosynthetic process,GO:0009108~coenzyme biosynthetic process,GO:0009165~nucleotide biosynthetic process,GO:0009309~amine biosynthetic process,GO:0009396~folic acid and derivative biosynthetic process,GO:0016053~organic acid biosynthetic process,GO:0018130~heterocycle biosynthetic process,GO:0034404~nucleobase, nucleoside and nucleotide biosynthetic process,GO:0034654~nucleobase, nucleoside, nucleotide and nucleic acid biosynthetic process,GO:0044271~nitrogen compound biosynthetic process,GO:0044272~sulfur compound biosynthetic process,GO:0046394~carboxylic acid biosynthetic process,GO:0051186~cofactor metabolic process,GO:0051188~cofactor biosynthetic process,GO:0055114~oxidation reduction,</v>
      </c>
    </row>
    <row r="1469" spans="1:5" x14ac:dyDescent="0.3">
      <c r="A1469" s="1">
        <v>8067094</v>
      </c>
      <c r="B1469" s="4" t="s">
        <v>5404</v>
      </c>
      <c r="C1469" s="1" t="s">
        <v>5405</v>
      </c>
      <c r="D1469" s="1" t="s">
        <v>5406</v>
      </c>
      <c r="E1469" s="1" t="str">
        <f>IFERROR(VLOOKUP(A1469,[3]Sheet2!$B$3:$E$1201,4,FALSE),"")</f>
        <v>GO:0006350~transcription,GO:0045449~regulation of transcription,</v>
      </c>
    </row>
    <row r="1470" spans="1:5" x14ac:dyDescent="0.3">
      <c r="A1470" s="1">
        <v>7937208</v>
      </c>
      <c r="B1470" s="4" t="s">
        <v>5407</v>
      </c>
      <c r="C1470" s="1" t="s">
        <v>5408</v>
      </c>
      <c r="D1470" s="1" t="s">
        <v>5409</v>
      </c>
      <c r="E1470" s="1" t="str">
        <f>IFERROR(VLOOKUP(A1470,[3]Sheet2!$B$3:$E$1201,4,FALSE),"")</f>
        <v>GO:0008643~carbohydrate transport,</v>
      </c>
    </row>
    <row r="1471" spans="1:5" x14ac:dyDescent="0.3">
      <c r="A1471" s="1">
        <v>8154951</v>
      </c>
      <c r="B1471" s="4" t="s">
        <v>5410</v>
      </c>
      <c r="C1471" s="1" t="s">
        <v>5411</v>
      </c>
      <c r="D1471" s="1" t="s">
        <v>5412</v>
      </c>
      <c r="E1471" s="1" t="str">
        <f>IFERROR(VLOOKUP(A1471,[3]Sheet2!$B$3:$E$1201,4,FALSE),"")</f>
        <v>GO:0006541~glutamine metabolic process,GO:0006542~glutamine biosynthetic process,GO:0008283~cell proliferation,GO:0008652~cellular amino acid biosynthetic process,GO:0009064~glutamine family amino acid metabolic process,GO:0009084~glutamine family amino acid biosynthetic process,GO:0009309~amine biosynthetic process,GO:0009743~response to carbohydrate stimulus,GO:0009746~response to hexose stimulus,GO:0009749~response to glucose stimulus,GO:0010033~response to organic substance,GO:0016053~organic acid biosynthetic process,GO:0034284~response to monosaccharide stimulus,GO:0044271~nitrogen compound biosynthetic process,GO:0046394~carboxylic acid biosynthetic process,</v>
      </c>
    </row>
    <row r="1472" spans="1:5" x14ac:dyDescent="0.3">
      <c r="A1472" s="1">
        <v>7954185</v>
      </c>
      <c r="B1472" s="4" t="s">
        <v>5413</v>
      </c>
      <c r="C1472" s="1" t="s">
        <v>5414</v>
      </c>
      <c r="D1472" s="1" t="s">
        <v>5415</v>
      </c>
      <c r="E1472" s="1" t="str">
        <f>IFERROR(VLOOKUP(A1472,[3]Sheet2!$B$3:$E$1201,4,FALSE),"")</f>
        <v>GO:0009116~nucleoside metabolic process,GO:0009120~deoxyribonucleoside metabolic process,GO:0009164~nucleoside catabolic process,GO:0009166~nucleotide catabolic process,GO:0009262~deoxyribonucleotide metabolic process,GO:0009264~deoxyribonucleotide catabolic process,GO:0034655~nucleobase, nucleoside, nucleotide and nucleic acid catabolic process,GO:0034656~nucleobase, nucleoside and nucleotide catabolic process,GO:0044270~nitrogen compound catabolic process,GO:0046121~deoxyribonucleoside catabolic process,GO:0046700~heterocycle catabolic process,</v>
      </c>
    </row>
    <row r="1473" spans="1:5" x14ac:dyDescent="0.3">
      <c r="A1473" s="1">
        <v>7947496</v>
      </c>
      <c r="B1473" s="4" t="s">
        <v>5416</v>
      </c>
      <c r="C1473" s="1" t="s">
        <v>5417</v>
      </c>
      <c r="D1473" s="1" t="s">
        <v>5418</v>
      </c>
      <c r="E1473" s="1" t="str">
        <f>IFERROR(VLOOKUP(A1473,[3]Sheet2!$B$3:$E$1201,4,FALSE),"")</f>
        <v>GO:0001101~response to acid,GO:0006811~ion transport,GO:0006820~anion transport,GO:0006835~dicarboxylic acid transport,GO:0006865~amino acid transport,GO:0007267~cell-cell signaling,GO:0007268~synaptic transmission,GO:0007568~aging,GO:0007610~behavior,GO:0007632~visual behavior,GO:0009314~response to radiation,GO:0009416~response to light stimulus,GO:0009611~response to wounding,GO:0009628~response to abiotic stimulus,GO:0009719~response to endogenous stimulus,GO:0009991~response to extracellular stimulus,GO:0010033~response to organic substance,GO:0010243~response to organic nitrogen,GO:0010259~multicellular organismal aging,GO:0010827~regulation of glucose transport,GO:0010828~positive regulation of glucose transport,GO:0014075~response to amine stimulus,GO:0015711~organic anion transport,GO:0015800~acidic amino acid transport,GO:0015807~L-amino acid transport,GO:0015810~aspartate transport,GO:0015813~L-glutamate transport,GO:0015837~amine transport,GO:0015849~organic acid transport,GO:0019226~transmission of nerve impulse,GO:0021537~telencephalon development,GO:0030534~adult behavior,GO:0030900~forebrain development,GO:0031668~cellular response to extracellular stimulus,GO:0035264~multicellular organism growth,GO:0040007~growth,GO:0042493~response to drug,GO:0042940~D-amino acid transport,GO:0043090~amino acid import,GO:0043092~L-amino acid import,GO:0043200~response to amino acid stimulus,GO:0046324~regulation of glucose import,GO:0046326~positive regulation of glucose import,GO:0046942~carboxylic acid transport,GO:0050877~neurological system process,GO:0051050~positive regulation of transport,GO:0051938~L-glutamate import,GO:0070777~D-aspartate transport,GO:0070779~D-aspartate import,</v>
      </c>
    </row>
    <row r="1474" spans="1:5" x14ac:dyDescent="0.3">
      <c r="A1474" s="1">
        <v>8056983</v>
      </c>
      <c r="B1474" s="4" t="s">
        <v>5419</v>
      </c>
      <c r="C1474" s="1" t="s">
        <v>5420</v>
      </c>
      <c r="D1474" s="1" t="s">
        <v>5421</v>
      </c>
      <c r="E1474" s="1" t="str">
        <f>IFERROR(VLOOKUP(A1474,[3]Sheet2!$B$3:$E$1201,4,FALSE),"")</f>
        <v/>
      </c>
    </row>
    <row r="1475" spans="1:5" x14ac:dyDescent="0.3">
      <c r="A1475" s="1">
        <v>7954969</v>
      </c>
      <c r="B1475" s="4" t="s">
        <v>5422</v>
      </c>
      <c r="C1475" s="1" t="s">
        <v>5423</v>
      </c>
      <c r="D1475" s="1" t="s">
        <v>5424</v>
      </c>
      <c r="E1475" s="1" t="str">
        <f>IFERROR(VLOOKUP(A1475,[3]Sheet2!$B$3:$E$1201,4,FALSE),"")</f>
        <v>GO:0001816~cytokine production,GO:0006468~protein amino acid phosphorylation,GO:0006793~phosphorus metabolic process,GO:0006796~phosphate metabolic process,GO:0007242~intracellular signaling cascade,GO:0007243~protein kinase cascade,GO:0007249~I-kappaB kinase/NF-kappaB cascade,GO:0016310~phosphorylation,GO:0019221~cytokine-mediated signaling pathway,</v>
      </c>
    </row>
    <row r="1476" spans="1:5" x14ac:dyDescent="0.3">
      <c r="A1476" s="1">
        <v>7926385</v>
      </c>
      <c r="B1476" s="4" t="s">
        <v>5425</v>
      </c>
      <c r="C1476" s="1" t="s">
        <v>5426</v>
      </c>
      <c r="D1476" s="1" t="s">
        <v>5427</v>
      </c>
      <c r="E1476" s="1" t="str">
        <f>IFERROR(VLOOKUP(A1476,[3]Sheet2!$B$3:$E$1201,4,FALSE),"")</f>
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</c>
    </row>
    <row r="1477" spans="1:5" x14ac:dyDescent="0.3">
      <c r="A1477" s="1">
        <v>8037205</v>
      </c>
      <c r="B1477" s="4" t="s">
        <v>5428</v>
      </c>
      <c r="C1477" s="1" t="s">
        <v>5429</v>
      </c>
      <c r="D1477" s="1" t="s">
        <v>5430</v>
      </c>
      <c r="E1477" s="1" t="str">
        <f>IFERROR(VLOOKUP(A1477,[3]Sheet2!$B$3:$E$1201,4,FALSE),"")</f>
        <v>GO:0001525~angiogenesis,GO:0001568~blood vessel development,GO:0001944~vasculature development,GO:0006928~cell motion,GO:0007155~cell adhesion,GO:0007156~homophilic cell adhesion,GO:0007166~cell surface receptor linked signal transduction,GO:0007229~integrin-mediated signaling pathway,GO:0016337~cell-cell adhesion,GO:0016477~cell migration,GO:0022610~biological adhesion,GO:0048514~blood vessel morphogenesis,GO:0048870~cell motility,GO:0051674~localization of cell,</v>
      </c>
    </row>
    <row r="1478" spans="1:5" x14ac:dyDescent="0.3">
      <c r="A1478" s="1">
        <v>8061725</v>
      </c>
      <c r="B1478" s="4" t="s">
        <v>5431</v>
      </c>
      <c r="C1478" s="1" t="s">
        <v>5432</v>
      </c>
      <c r="D1478" s="1" t="s">
        <v>5433</v>
      </c>
      <c r="E1478" s="1" t="str">
        <f>IFERROR(VLOOKUP(A1478,[3]Sheet2!$B$3:$E$1201,4,FALSE),"")</f>
        <v>GO:0006350~transcription,GO:0045449~regulation of transcription,</v>
      </c>
    </row>
    <row r="1479" spans="1:5" x14ac:dyDescent="0.3">
      <c r="A1479" s="1">
        <v>8009164</v>
      </c>
      <c r="B1479" s="4" t="s">
        <v>5434</v>
      </c>
      <c r="C1479" s="1" t="s">
        <v>5435</v>
      </c>
      <c r="D1479" s="1" t="s">
        <v>5436</v>
      </c>
      <c r="E1479" s="1" t="str">
        <f>IFERROR(VLOOKUP(A1479,[3]Sheet2!$B$3:$E$1201,4,FALSE),"")</f>
        <v/>
      </c>
    </row>
    <row r="1480" spans="1:5" x14ac:dyDescent="0.3">
      <c r="A1480" s="1">
        <v>8028200</v>
      </c>
      <c r="B1480" s="4" t="s">
        <v>5437</v>
      </c>
      <c r="C1480" s="1" t="s">
        <v>5438</v>
      </c>
      <c r="D1480" s="1" t="s">
        <v>5439</v>
      </c>
      <c r="E1480" s="1" t="str">
        <f>IFERROR(VLOOKUP(A1480,[3]Sheet2!$B$3:$E$1201,4,FALSE),"")</f>
        <v>GO:0006350~transcription,GO:0006355~regulation of transcription, DNA-dependent,GO:0045449~regulation of transcription,GO:0051252~regulation of RNA metabolic process,</v>
      </c>
    </row>
    <row r="1481" spans="1:5" x14ac:dyDescent="0.3">
      <c r="A1481" s="1">
        <v>8054395</v>
      </c>
      <c r="B1481" s="4" t="s">
        <v>5440</v>
      </c>
      <c r="C1481" s="1" t="s">
        <v>5441</v>
      </c>
      <c r="D1481" s="1" t="s">
        <v>5442</v>
      </c>
      <c r="E1481" s="1" t="str">
        <f>IFERROR(VLOOKUP(A1481,[3]Sheet2!$B$3:$E$1201,4,FALSE),"")</f>
        <v/>
      </c>
    </row>
    <row r="1482" spans="1:5" x14ac:dyDescent="0.3">
      <c r="A1482" s="1">
        <v>8097626</v>
      </c>
      <c r="B1482" s="4" t="s">
        <v>5443</v>
      </c>
      <c r="C1482" s="1" t="s">
        <v>5444</v>
      </c>
      <c r="D1482" s="1" t="s">
        <v>5445</v>
      </c>
      <c r="E1482" s="1" t="str">
        <f>IFERROR(VLOOKUP(A1482,[3]Sheet2!$B$3:$E$1201,4,FALSE),"")</f>
        <v/>
      </c>
    </row>
    <row r="1483" spans="1:5" x14ac:dyDescent="0.3">
      <c r="A1483" s="1">
        <v>8157516</v>
      </c>
      <c r="B1483" s="4" t="s">
        <v>5446</v>
      </c>
      <c r="C1483" s="1" t="s">
        <v>5447</v>
      </c>
      <c r="D1483" s="1" t="s">
        <v>5448</v>
      </c>
      <c r="E1483" s="1" t="str">
        <f>IFERROR(VLOOKUP(A1483,[3]Sheet2!$B$3:$E$1201,4,FALSE),"")</f>
        <v>GO:0006508~proteolysis,GO:0006511~ubiquitin-dependent protein catabolic process,GO:0009057~macromolecule catabolic process,GO:0009894~regulation of catabolic process,GO:0009896~positive regulation of catabolic process,GO:0010604~positive regulation of macromolecule metabolic process,GO:0016567~protein ubiquitination,GO:0019941~modification-dependent protein catabolic process,GO:0030163~protein catabolic process,GO:0032446~protein modification by small protein conjugation,GO:0042176~regulation of protein catabolic process,GO:0042787~protein ubiquitination during ubiquitin-dependent protein catabolic process,GO:0043632~modification-dependent macromolecule catabolic process,GO:0044257~cellular protein catabolic process,GO:0044265~cellular macromolecule catabolic process,GO:0045444~fat cell differentiation,GO:0045732~positive regulation of protein catabolic process,GO:0051247~positive regulation of protein metabolic process,GO:0051603~proteolysis involved in cellular protein catabolic process,GO:0070647~protein modification by small protein conjugation or removal,</v>
      </c>
    </row>
    <row r="1484" spans="1:5" x14ac:dyDescent="0.3">
      <c r="A1484" s="1">
        <v>8122045</v>
      </c>
      <c r="B1484" s="4" t="s">
        <v>5449</v>
      </c>
      <c r="C1484" s="1" t="s">
        <v>5450</v>
      </c>
      <c r="D1484" s="1" t="s">
        <v>5451</v>
      </c>
      <c r="E1484" s="1" t="str">
        <f>IFERROR(VLOOKUP(A1484,[3]Sheet2!$B$3:$E$1201,4,FALSE),"")</f>
        <v>GO:0006811~ion transport,GO:0007242~intracellular signaling cascade,GO:0008104~protein localization,</v>
      </c>
    </row>
    <row r="1485" spans="1:5" x14ac:dyDescent="0.3">
      <c r="A1485" s="1">
        <v>8098758</v>
      </c>
      <c r="B1485" s="4" t="s">
        <v>5452</v>
      </c>
      <c r="C1485" s="1" t="s">
        <v>5453</v>
      </c>
      <c r="D1485" s="1" t="s">
        <v>5454</v>
      </c>
      <c r="E1485" s="1" t="str">
        <f>IFERROR(VLOOKUP(A1485,[3]Sheet2!$B$3:$E$1201,4,FALSE),"")</f>
        <v>GO:0006350~transcription,GO:0045449~regulation of transcription,</v>
      </c>
    </row>
    <row r="1486" spans="1:5" x14ac:dyDescent="0.3">
      <c r="A1486" s="1">
        <v>7983143</v>
      </c>
      <c r="B1486" s="4" t="s">
        <v>5455</v>
      </c>
      <c r="C1486" s="1" t="s">
        <v>5456</v>
      </c>
      <c r="D1486" s="1" t="s">
        <v>5457</v>
      </c>
      <c r="E1486" s="1" t="str">
        <f>IFERROR(VLOOKUP(A1486,[3]Sheet2!$B$3:$E$1201,4,FALSE),"")</f>
        <v>GO:0007017~microtubule-based process,GO:0007018~microtubule-based movement,</v>
      </c>
    </row>
    <row r="1487" spans="1:5" x14ac:dyDescent="0.3">
      <c r="A1487" s="1">
        <v>8140859</v>
      </c>
      <c r="B1487" s="4" t="s">
        <v>5458</v>
      </c>
      <c r="C1487" s="1" t="s">
        <v>5459</v>
      </c>
      <c r="D1487" s="1" t="s">
        <v>5460</v>
      </c>
      <c r="E1487" s="1" t="str">
        <f>IFERROR(VLOOKUP(A1487,[3]Sheet2!$B$3:$E$1201,4,FALSE),"")</f>
        <v>GO:0006350~transcription,GO:0006351~transcription, DNA-dependent,GO:0006353~transcription termination,GO:0006390~transcription from mitochondrial promoter,GO:0006393~termination of mitochondrial transcription,GO:0007005~mitochondrion organization,GO:0022411~cellular component disassembly,GO:0032774~RNA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</v>
      </c>
    </row>
    <row r="1488" spans="1:5" x14ac:dyDescent="0.3">
      <c r="A1488" s="1">
        <v>8078397</v>
      </c>
      <c r="B1488" s="4" t="s">
        <v>5461</v>
      </c>
      <c r="C1488" s="1" t="s">
        <v>5462</v>
      </c>
      <c r="D1488" s="1" t="s">
        <v>5463</v>
      </c>
      <c r="E1488" s="1" t="str">
        <f>IFERROR(VLOOKUP(A1488,[3]Sheet2!$B$3:$E$1201,4,FALSE),"")</f>
        <v>GO:0006935~chemotaxis,GO:0007610~behavior,GO:0007626~locomotory behavior,GO:0042330~taxis,</v>
      </c>
    </row>
    <row r="1489" spans="1:5" x14ac:dyDescent="0.3">
      <c r="A1489" s="1">
        <v>8111960</v>
      </c>
      <c r="B1489" s="4" t="s">
        <v>5464</v>
      </c>
      <c r="C1489" s="1" t="s">
        <v>5465</v>
      </c>
      <c r="D1489" s="1" t="s">
        <v>5466</v>
      </c>
      <c r="E1489" s="1" t="str">
        <f>IFERROR(VLOOKUP(A1489,[3]Sheet2!$B$3:$E$1201,4,FALSE),"")</f>
        <v/>
      </c>
    </row>
    <row r="1490" spans="1:5" x14ac:dyDescent="0.3">
      <c r="A1490" s="1">
        <v>8032909</v>
      </c>
      <c r="B1490" s="4" t="s">
        <v>5467</v>
      </c>
      <c r="C1490" s="1" t="s">
        <v>5468</v>
      </c>
      <c r="D1490" s="1" t="s">
        <v>5469</v>
      </c>
      <c r="E1490" s="1" t="str">
        <f>IFERROR(VLOOKUP(A1490,[3]Sheet2!$B$3:$E$1201,4,FALSE),"")</f>
        <v>GO:0016192~vesicle-mediated transport,</v>
      </c>
    </row>
    <row r="1491" spans="1:5" x14ac:dyDescent="0.3">
      <c r="A1491" s="1">
        <v>8033667</v>
      </c>
      <c r="B1491" s="4" t="s">
        <v>5470</v>
      </c>
      <c r="C1491" s="1" t="s">
        <v>5471</v>
      </c>
      <c r="D1491" s="1" t="s">
        <v>5472</v>
      </c>
      <c r="E1491" s="1" t="str">
        <f>IFERROR(VLOOKUP(A1491,[3]Sheet2!$B$3:$E$1201,4,FALSE),"")</f>
        <v>GO:0006350~transcription,GO:0006355~regulation of transcription, DNA-dependent,GO:0045449~regulation of transcription,GO:0051252~regulation of RNA metabolic process,</v>
      </c>
    </row>
    <row r="1492" spans="1:5" x14ac:dyDescent="0.3">
      <c r="A1492" s="1">
        <v>7957431</v>
      </c>
      <c r="B1492" s="4"/>
      <c r="C1492" s="1" t="s">
        <v>88</v>
      </c>
      <c r="D1492" s="1" t="s">
        <v>88</v>
      </c>
      <c r="E1492" s="1" t="str">
        <f>IFERROR(VLOOKUP(A1492,[3]Sheet2!$B$3:$E$1201,4,FALSE),"")</f>
        <v/>
      </c>
    </row>
    <row r="1493" spans="1:5" x14ac:dyDescent="0.3">
      <c r="A1493" s="1">
        <v>8097792</v>
      </c>
      <c r="B1493" s="4" t="s">
        <v>5473</v>
      </c>
      <c r="C1493" s="1" t="s">
        <v>5474</v>
      </c>
      <c r="D1493" s="1" t="s">
        <v>5475</v>
      </c>
      <c r="E1493" s="1" t="str">
        <f>IFERROR(VLOOKUP(A1493,[3]Sheet2!$B$3:$E$1201,4,FALSE),"")</f>
        <v/>
      </c>
    </row>
    <row r="1494" spans="1:5" x14ac:dyDescent="0.3">
      <c r="A1494" s="1">
        <v>8034315</v>
      </c>
      <c r="B1494" s="4" t="s">
        <v>5476</v>
      </c>
      <c r="C1494" s="1" t="s">
        <v>5477</v>
      </c>
      <c r="D1494" s="1" t="s">
        <v>5478</v>
      </c>
      <c r="E1494" s="1" t="str">
        <f>IFERROR(VLOOKUP(A1494,[3]Sheet2!$B$3:$E$1201,4,FALSE),"")</f>
        <v>GO:0006350~transcription,GO:0006355~regulation of transcription, DNA-dependent,GO:0045449~regulation of transcription,GO:0051252~regulation of RNA metabolic process,</v>
      </c>
    </row>
    <row r="1495" spans="1:5" x14ac:dyDescent="0.3">
      <c r="A1495" s="1">
        <v>8052742</v>
      </c>
      <c r="B1495" s="4" t="s">
        <v>5479</v>
      </c>
      <c r="C1495" s="1" t="s">
        <v>5480</v>
      </c>
      <c r="D1495" s="1" t="s">
        <v>5481</v>
      </c>
      <c r="E1495" s="1" t="str">
        <f>IFERROR(VLOOKUP(A1495,[3]Sheet2!$B$3:$E$1201,4,FALSE),"")</f>
        <v/>
      </c>
    </row>
    <row r="1496" spans="1:5" x14ac:dyDescent="0.3">
      <c r="A1496" s="1">
        <v>8127498</v>
      </c>
      <c r="B1496" s="4" t="s">
        <v>5482</v>
      </c>
      <c r="C1496" s="1" t="s">
        <v>5483</v>
      </c>
      <c r="D1496" s="1" t="s">
        <v>5484</v>
      </c>
      <c r="E1496" s="1" t="str">
        <f>IFERROR(VLOOKUP(A1496,[3]Sheet2!$B$3:$E$1201,4,FALSE),"")</f>
        <v/>
      </c>
    </row>
    <row r="1497" spans="1:5" x14ac:dyDescent="0.3">
      <c r="A1497" s="1">
        <v>7940153</v>
      </c>
      <c r="B1497" s="4" t="s">
        <v>5485</v>
      </c>
      <c r="C1497" s="1" t="s">
        <v>5486</v>
      </c>
      <c r="D1497" s="1" t="s">
        <v>5487</v>
      </c>
      <c r="E1497" s="1" t="str">
        <f>IFERROR(VLOOKUP(A1497,[3]Sheet2!$B$3:$E$1201,4,FALSE),"")</f>
        <v/>
      </c>
    </row>
    <row r="1498" spans="1:5" x14ac:dyDescent="0.3">
      <c r="A1498" s="1">
        <v>8030220</v>
      </c>
      <c r="B1498" s="4" t="s">
        <v>5488</v>
      </c>
      <c r="C1498" s="1" t="s">
        <v>5489</v>
      </c>
      <c r="D1498" s="1" t="s">
        <v>5490</v>
      </c>
      <c r="E1498" s="1" t="str">
        <f>IFERROR(VLOOKUP(A1498,[3]Sheet2!$B$3:$E$1201,4,FALSE),"")</f>
        <v>GO:0001505~regulation of neurotransmitter levels,GO:0003001~generation of a signal involved in cell-cell signaling,GO:0006836~neurotransmitter transport,GO:0007267~cell-cell signaling,GO:0007268~synaptic transmission,GO:0007269~neurotransmitter secretion,GO:0019226~transmission of nerve impulse,GO:0031644~regulation of neurological system process,GO:0032940~secretion by cell,GO:0044057~regulation of system process,GO:0046903~secretion,GO:0048167~regulation of synaptic plasticity,GO:0048168~regulation of neuronal synaptic plasticity,GO:0048172~regulation of short-term neuronal synaptic plasticity,GO:0050804~regulation of synaptic transmission,GO:0050877~neurological system process,GO:0051969~regulation of transmission of nerve impulse,</v>
      </c>
    </row>
    <row r="1499" spans="1:5" x14ac:dyDescent="0.3">
      <c r="A1499" s="1">
        <v>8009227</v>
      </c>
      <c r="B1499" s="4" t="s">
        <v>5491</v>
      </c>
      <c r="C1499" s="1" t="s">
        <v>5492</v>
      </c>
      <c r="D1499" s="1" t="s">
        <v>5493</v>
      </c>
      <c r="E1499" s="1" t="str">
        <f>IFERROR(VLOOKUP(A1499,[3]Sheet2!$B$3:$E$1201,4,FALSE),"")</f>
        <v>GO:0000278~mitotic cell cycle,GO:0006350~transcription,GO:0006351~transcription, DNA-dependent,GO:0006355~regulation of transcription, DNA-dependent,GO:0006366~transcription from RNA polymerase II promoter,GO:0006508~proteolysis,GO:0006511~ubiquitin-dependent protein catabolic process,GO:0007049~cell cycle,GO:0009057~macromolecule catabolic process,GO:0009890~negative regulation of biosynthetic process,GO:0009891~positive regulation of biosynthetic process,GO:0010498~proteasomal protein catabolic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expression,GO:0010941~regulation of cell death,GO:0016481~negative regulation of transcription,GO:0019941~modification-dependent protein catabolic process,GO:0022402~cell cycle process,GO:0030163~protein catabolic process,GO:0031145~anaphase-promoting complex-dependent proteasomal ubiquitin-dependent protein catabolic process,GO:0031327~negative regulation of cellular biosynthetic process,GO:0031328~positive regulation of cellular biosynthetic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process,GO:0032583~regulation of gene-specific transcription,GO:0032774~RNA biosynthetic process,GO:0043067~regulation of programmed cell death,GO:0043069~negative regulation of programmed cell death,GO:0043085~positive regulation of catalytic activity,GO:0043086~negative regulation of catalytic activity,GO:0043161~proteasomal ubiquitin-dependent protein catabolic process,GO:0043193~positive regulation of gene-specific transcription,GO:0043632~modification-dependent macromolecule catabolic process,GO:0044092~negative regulation of molecular function,GO:0044093~positive regulation of molecular function,GO:0044257~cellular protein catabolic process,GO:0044265~cellular macromolecule catabolic process,GO:0045449~regulation of transcription,GO:0045893~positive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transcription,GO:0051172~negative regulation of nitrogen compound metabolic process,GO:0051173~positive regulation of nitrogen compound metabolic process,GO:0051247~positive regulation of protein metabolic process,GO:0051248~negative regulation of protein metabolic process,GO:0051252~regulation of RNA metabolic process,GO:0051254~positive regulation of RNA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process,GO:0060548~negative regulation of cell death,</v>
      </c>
    </row>
    <row r="1500" spans="1:5" x14ac:dyDescent="0.3">
      <c r="A1500" s="1">
        <v>7941843</v>
      </c>
      <c r="B1500" s="4" t="s">
        <v>5494</v>
      </c>
      <c r="C1500" s="1" t="s">
        <v>5495</v>
      </c>
      <c r="D1500" s="1" t="s">
        <v>5496</v>
      </c>
      <c r="E1500" s="1" t="str">
        <f>IFERROR(VLOOKUP(A1500,[3]Sheet2!$B$3:$E$1201,4,FALSE),"")</f>
        <v>GO:0006470~protein amino acid dephosphorylation,GO:0006793~phosphorus metabolic process,GO:0006796~phosphate metabolic process,GO:0016311~dephosphorylation,</v>
      </c>
    </row>
    <row r="1501" spans="1:5" x14ac:dyDescent="0.3">
      <c r="A1501" s="1">
        <v>7989243</v>
      </c>
      <c r="B1501" s="4"/>
      <c r="C1501" s="1" t="s">
        <v>88</v>
      </c>
      <c r="D1501" s="1" t="s">
        <v>88</v>
      </c>
      <c r="E1501" s="1" t="str">
        <f>IFERROR(VLOOKUP(A1501,[3]Sheet2!$B$3:$E$1201,4,FALSE),"")</f>
        <v/>
      </c>
    </row>
    <row r="1502" spans="1:5" x14ac:dyDescent="0.3">
      <c r="A1502" s="1">
        <v>8139977</v>
      </c>
      <c r="B1502" s="4" t="s">
        <v>5497</v>
      </c>
      <c r="C1502" s="1" t="s">
        <v>5498</v>
      </c>
      <c r="D1502" s="1" t="s">
        <v>5499</v>
      </c>
      <c r="E1502" s="1" t="str">
        <f>IFERROR(VLOOKUP(A1502,[3]Sheet2!$B$3:$E$1201,4,FALSE),"")</f>
        <v/>
      </c>
    </row>
    <row r="1503" spans="1:5" x14ac:dyDescent="0.3">
      <c r="A1503" s="1">
        <v>8099410</v>
      </c>
      <c r="B1503" s="4" t="s">
        <v>5500</v>
      </c>
      <c r="C1503" s="1" t="s">
        <v>5501</v>
      </c>
      <c r="D1503" s="1" t="s">
        <v>5502</v>
      </c>
      <c r="E1503" s="1" t="str">
        <f>IFERROR(VLOOKUP(A1503,[3]Sheet2!$B$3:$E$1201,4,FALSE),"")</f>
        <v/>
      </c>
    </row>
    <row r="1504" spans="1:5" x14ac:dyDescent="0.3">
      <c r="A1504" s="1">
        <v>8120838</v>
      </c>
      <c r="B1504" s="4" t="s">
        <v>5503</v>
      </c>
      <c r="C1504" s="1" t="s">
        <v>5504</v>
      </c>
      <c r="D1504" s="1" t="s">
        <v>5505</v>
      </c>
      <c r="E1504" s="1" t="str">
        <f>IFERROR(VLOOKUP(A1504,[3]Sheet2!$B$3:$E$1201,4,FALSE),"")</f>
        <v>GO:0000075~cell cycle checkpoint,GO:0000226~microtubule cytoskeleton organization,GO:0000278~mitotic cell cycle,GO:0000279~M phase,GO:0001932~regulation of protein amino acid phosphorylation,GO:0001934~positive regulation of protein amino acid phosphorylation,GO:0006468~protein amino acid phosphorylation,GO:0006793~phosphorus metabolic process,GO:0006796~phosphate metabolic process,GO:0007010~cytoskeleton organization,GO:0007017~microtubule-based process,GO:0007049~cell cycle,GO:0007051~spindle organization,GO:0007052~mitotic spindle organization,GO:0007088~regulation of mitosis,GO:0007093~mitotic cell cycle checkpoint,GO:0007094~mitotic cell cycle spindle assembly checkpoint,GO:0007346~regulation of mitotic cell cycle,GO:0008284~positive regulation of cell proliferation,GO:0009967~positive regulation of signal transduction,GO:0010562~positive regulation of phosphorus metabolic process,GO:0010564~regulation of cell cycle process,GO:0010604~positive regulation of macromolecule metabolic process,GO:0010639~negative regulation of organelle organization,GO:0010647~positive regulation of cell communication,GO:0010862~positive regulation of pathway-restricted SMAD protein phosphorylation,GO:0010948~negative regulation of cell cycle process,GO:0016310~phosphorylation,GO:0019220~regulation of phosphate metabolic process,GO:0022402~cell cycle process,GO:0022403~cell cycle phase,GO:0030071~regulation of mitotic metaphase/anaphase transition,GO:0031399~regulation of protein modification process,GO:0031401~positive regulation of protein modification process,GO:0031577~spindle checkpoint,GO:0032268~regulation of cellular protein metabolic process,GO:0032270~positive regulation of cellular protein metabolic process,GO:0033043~regulation of organelle organization,GO:0042127~regulation of cell proliferation,GO:0042325~regulation of phosphorylation,GO:0042327~positive regulation of phosphorylation,GO:0045786~negative regulation of cell cycle,GO:0045839~negative regulation of mitosis,GO:0045841~negative regulation of mitotic metaphase/anaphase transition,GO:0045937~positive regulation of phosphate metabolic process,GO:0051129~negative regulation of cellular component organization,GO:0051174~regulation of phosphorus metabolic process,GO:0051247~positive regulation of protein metabolic process,GO:0051726~regulation of cell cycle,GO:0051783~regulation of nuclear division,GO:0051784~negative regulation of nuclear division,GO:0060393~regulation of pathway-restricted SMAD protein phosphorylation,</v>
      </c>
    </row>
    <row r="1505" spans="1:5" x14ac:dyDescent="0.3">
      <c r="A1505" s="1">
        <v>8101624</v>
      </c>
      <c r="B1505" s="4" t="s">
        <v>5506</v>
      </c>
      <c r="C1505" s="1" t="s">
        <v>5507</v>
      </c>
      <c r="D1505" s="1" t="s">
        <v>5508</v>
      </c>
      <c r="E1505" s="1" t="str">
        <f>IFERROR(VLOOKUP(A1505,[3]Sheet2!$B$3:$E$1201,4,FALSE),"")</f>
        <v/>
      </c>
    </row>
    <row r="1506" spans="1:5" x14ac:dyDescent="0.3">
      <c r="A1506" s="1">
        <v>7983360</v>
      </c>
      <c r="B1506" s="4" t="s">
        <v>5509</v>
      </c>
      <c r="C1506" s="1" t="s">
        <v>5510</v>
      </c>
      <c r="D1506" s="1" t="s">
        <v>5511</v>
      </c>
      <c r="E1506" s="1" t="str">
        <f>IFERROR(VLOOKUP(A1506,[3]Sheet2!$B$3:$E$1201,4,FALSE),"")</f>
        <v>GO:0001910~regulation of leukocyte mediated cytotoxicity,GO:0001912~positive regulation of leukocyte mediated cytotoxicity,GO:0001914~regulation of T cell mediated cytotoxicity,GO:0001916~positive regulation of T cell mediated cytotoxicity,GO:0002237~response to molecule of bacterial origin,GO:0002428~antigen processing and presentation of peptide antigen via MHC class Ib,GO:0002474~antigen processing and presentation of peptide antigen via MHC class I,GO:0002475~antigen processing and presentation via MHC class Ib,GO:0002477~antigen processing and presentation of exogenous peptide antigen via MHC class Ib,GO:0002478~antigen processing and presentation of exogenous peptide antigen,GO:0002481~antigen processing and presentation of exogenous protein antigen via MHC class Ib, TAP-dependent,GO:0002684~positive regulation of immune system process,GO:0002697~regulation of immune effector process,GO:0002699~positive regulation of immune effector process,GO:0002703~regulation of leukocyte mediated immunity,GO:0002705~positive regulation of leukocyte mediated immunity,GO:0002706~regulation of lymphocyte mediated immunity,GO:0002708~positive regulation of lymphocyte mediated immunity,GO:0002709~regulation of T cell mediated immunity,GO:0002711~positive regulation of T cell mediated immunity,GO:0002819~regulation of adaptive immune response,GO:0002821~positive regulation of adaptive immune response,GO:0002822~regulation of adaptive immune response based on somatic recombination of immune receptors built from immunoglobulin superfamily domains,GO:0002824~positive regulation of adaptive immune response based on somatic recombination of immune receptors built from immunoglobulin superfamily domains,GO:0006955~immune response,GO:0009617~response to bacterium,GO:0010033~response to organic substance,GO:0019882~antigen processing and presentation,GO:0019884~antigen processing and presentation of exogenous antigen,GO:0031341~regulation of cell killing,GO:0031343~positive regulation of cell killing,GO:0048002~antigen processing and presentation of peptide antigen,GO:0048584~positive regulation of response to stimulus,GO:0050778~positive regulation of immune response,</v>
      </c>
    </row>
    <row r="1507" spans="1:5" x14ac:dyDescent="0.3">
      <c r="A1507" s="1">
        <v>7901613</v>
      </c>
      <c r="B1507" s="4" t="s">
        <v>5512</v>
      </c>
      <c r="C1507" s="1" t="s">
        <v>5513</v>
      </c>
      <c r="D1507" s="1" t="s">
        <v>5514</v>
      </c>
      <c r="E1507" s="1" t="str">
        <f>IFERROR(VLOOKUP(A1507,[3]Sheet2!$B$3:$E$1201,4,FALSE),"")</f>
        <v>GO:0006631~fatty acid metabolic process,GO:0007242~intracellular signaling cascade,GO:0009266~response to temperature stimulus,GO:0009409~response to cold,GO:0009628~response to abiotic stimulus,</v>
      </c>
    </row>
    <row r="1508" spans="1:5" x14ac:dyDescent="0.3">
      <c r="A1508" s="1">
        <v>8037505</v>
      </c>
      <c r="B1508" s="4" t="s">
        <v>5515</v>
      </c>
      <c r="C1508" s="1" t="s">
        <v>5516</v>
      </c>
      <c r="D1508" s="1" t="s">
        <v>5517</v>
      </c>
      <c r="E1508" s="1" t="str">
        <f>IFERROR(VLOOKUP(A1508,[3]Sheet2!$B$3:$E$1201,4,FALSE),"")</f>
        <v>GO:0016192~vesicle-mediated transport,</v>
      </c>
    </row>
    <row r="1509" spans="1:5" x14ac:dyDescent="0.3">
      <c r="A1509" s="1">
        <v>8156309</v>
      </c>
      <c r="B1509" s="4" t="s">
        <v>1518</v>
      </c>
      <c r="C1509" s="1" t="s">
        <v>1517</v>
      </c>
      <c r="D1509" s="1" t="s">
        <v>1516</v>
      </c>
      <c r="E1509" s="1" t="str">
        <f>IFERROR(VLOOKUP(A1509,[3]Sheet2!$B$3:$E$1201,4,FALSE),"")</f>
        <v>GO:0000165~MAPKKK cascade,GO:0000185~activation of MAPKKK activity,GO:0000186~activation of MAPKK activity,GO:0006259~DNA metabolic process,GO:0006281~DNA repair,GO:0006468~protein amino acid phosphorylation,GO:0006469~negative regulation of protein kinase activity,GO:0006793~phosphorus metabolic process,GO:0006796~phosphate metabolic process,GO:0006915~apoptosis,GO:0006974~response to DNA damage stimulus,GO:0007242~intracellular signaling cascade,GO:0007243~protein kinase cascade,GO:0008219~cell death,GO:0012501~programmed cell death,GO:0016265~death,GO:0016310~phosphorylation,GO:0019220~regulation of phosphate metabolic process,GO:0032147~activation of protein kinase activity,GO:0033554~cellular response to stress,GO:0033673~negative regulation of kinase activity,GO:0033674~positive regulation of kinase activity,GO:0042325~regulation of phosphorylation,GO:0043085~positive regulation of catalytic activity,GO:0043086~negative regulation of catalytic activity,GO:0043549~regulation of kinase activity,GO:0044092~negative regulation of molecular function,GO:0044093~positive regulation of molecular function,GO:0045859~regulation of protein kinase activity,GO:0045860~positive regulation of protein kinase activity,GO:0051174~regulation of phosphorus metabolic process,GO:0051338~regulation of transferase activity,GO:0051347~positive regulation of transferase activity,GO:0051348~negative regulation of transferase activity,GO:0051726~regulation of cell cycle,</v>
      </c>
    </row>
    <row r="1510" spans="1:5" x14ac:dyDescent="0.3">
      <c r="A1510" s="1">
        <v>8150014</v>
      </c>
      <c r="B1510" s="4" t="s">
        <v>5518</v>
      </c>
      <c r="C1510" s="1" t="s">
        <v>5519</v>
      </c>
      <c r="D1510" s="1" t="s">
        <v>5520</v>
      </c>
      <c r="E1510" s="1" t="str">
        <f>IFERROR(VLOOKUP(A1510,[3]Sheet2!$B$3:$E$1201,4,FALSE),"")</f>
        <v>GO:0006396~RNA processing,GO:0016073~snRNA metabolic process,GO:0016180~snRNA processing,GO:0034470~ncRNA processing,GO:0034660~ncRNA metabolic process,</v>
      </c>
    </row>
    <row r="1511" spans="1:5" x14ac:dyDescent="0.3">
      <c r="A1511" s="1">
        <v>8138721</v>
      </c>
      <c r="B1511" s="4" t="s">
        <v>5521</v>
      </c>
      <c r="C1511" s="1" t="s">
        <v>5522</v>
      </c>
      <c r="D1511" s="1" t="s">
        <v>5523</v>
      </c>
      <c r="E1511" s="1" t="str">
        <f>IFERROR(VLOOKUP(A1511,[3]Sheet2!$B$3:$E$1201,4,FALSE),"")</f>
        <v>GO:0001501~skeletal system development,GO:0001568~blood vessel development,GO:0001944~vasculature development,GO:0001974~blood vessel remodeling,GO:0002520~immune system development,GO:0003002~regionalization,GO:0006350~transcription,GO:0006355~regulation of transcription, DNA-dependent,GO:0007389~pattern specification process,GO:0008284~positive regulation of cell proliferation,GO:0009792~embryonic development ending in birth or egg hatching,GO:0009952~anterior/posterior pattern formation,GO:0010159~specification of organ position,GO:0021545~cranial nerve development,GO:0021563~glossopharyngeal nerve development,GO:0021602~cranial nerve morphogenesis,GO:0021615~glossopharyngeal nerve morphogenesis,GO:0021675~nerve development,GO:0030878~thyroid gland development,GO:0035270~endocrine system development,GO:0042127~regulation of cell proliferation,GO:0043009~chordate embryonic development,GO:0045449~regulation of transcription,GO:0048514~blood vessel morphogenesis,GO:0048534~hemopoietic or lymphoid organ development,GO:0048538~thymus development,GO:0048562~embryonic organ morphogenesis,GO:0048568~embryonic organ development,GO:0048598~embryonic morphogenesis,GO:0048645~organ formation,GO:0048704~embryonic skeletal system morphogenesis,GO:0048705~skeletal system morphogenesis,GO:0048706~embryonic skeletal system development,GO:0048732~gland development,GO:0048771~tissue remodeling,GO:0051216~cartilage development,GO:0051252~regulation of RNA metabolic process,GO:0060017~parathyroid gland development,</v>
      </c>
    </row>
    <row r="1512" spans="1:5" x14ac:dyDescent="0.3">
      <c r="A1512" s="1">
        <v>7921434</v>
      </c>
      <c r="B1512" s="4" t="s">
        <v>5524</v>
      </c>
      <c r="C1512" s="1" t="s">
        <v>5525</v>
      </c>
      <c r="D1512" s="1" t="s">
        <v>5526</v>
      </c>
      <c r="E1512" s="1" t="str">
        <f>IFERROR(VLOOKUP(A1512,[3]Sheet2!$B$3:$E$1201,4,FALSE),"")</f>
        <v>GO:0006955~immune response,</v>
      </c>
    </row>
    <row r="1513" spans="1:5" x14ac:dyDescent="0.3">
      <c r="A1513" s="1">
        <v>7897263</v>
      </c>
      <c r="B1513" s="4" t="s">
        <v>5527</v>
      </c>
      <c r="C1513" s="1" t="s">
        <v>5528</v>
      </c>
      <c r="D1513" s="1" t="s">
        <v>5529</v>
      </c>
      <c r="E1513" s="1" t="str">
        <f>IFERROR(VLOOKUP(A1513,[3]Sheet2!$B$3:$E$1201,4,FALSE),"")</f>
        <v/>
      </c>
    </row>
    <row r="1514" spans="1:5" x14ac:dyDescent="0.3">
      <c r="A1514" s="1">
        <v>8042161</v>
      </c>
      <c r="B1514" s="4" t="s">
        <v>5530</v>
      </c>
      <c r="C1514" s="1" t="s">
        <v>5531</v>
      </c>
      <c r="D1514" s="1" t="s">
        <v>5532</v>
      </c>
      <c r="E1514" s="1" t="str">
        <f>IFERROR(VLOOKUP(A1514,[3]Sheet2!$B$3:$E$1201,4,FALSE),"")</f>
        <v>GO:0001561~fatty acid alpha-oxidation,GO:0001764~neuron migration,GO:0001967~suckling behavior,GO:0006461~protein complex assembly,GO:0006605~protein targeting,GO:0006625~protein targeting to peroxisome,GO:0006631~fatty acid metabolic process,GO:0006886~intracellular protein transport,GO:0006928~cell motion,GO:0007017~microtubule-based process,GO:0007031~peroxisome organization,GO:0007610~behavior,GO:0007626~locomotory behavior,GO:0007631~feeding behavior,GO:0008104~protein localization,GO:0009062~fatty acid catabolic process,GO:0015031~protein transport,GO:0016042~lipid catabolic process,GO:0016054~organic acid catabolic process,GO:0016477~cell migration,GO:0016558~protein import into peroxisome matrix,GO:0016560~protein import into peroxisome matrix, docking,GO:0017038~protein import,GO:0019395~fatty acid oxidation,GO:0021537~telencephalon development,GO:0021543~pallium development,GO:0021795~cerebral cortex cell migration,GO:0021885~forebrain cell migration,GO:0021987~cerebral cortex development,GO:0022029~telencephalon cell migration,GO:0030258~lipid modification,GO:0030900~forebrain development,GO:0034440~lipid oxidation,GO:0034613~cellular protein localization,GO:0034621~cellular macromolecular complex subunit organization,GO:0034622~cellular macromolecular complex assembly,GO:0043574~peroxisomal transport,GO:0043623~cellular protein complex assembly,GO:0043933~macromolecular complex subunit organization,GO:0044242~cellular lipid catabolic process,GO:0045184~establishment of protein localization,GO:0046395~carboxylic acid catabolic process,GO:0046907~intracellular transport,GO:0048870~cell motility,GO:0051640~organelle localization,GO:0051674~localization of cell,GO:0051705~behavioral interaction between organisms,GO:0060151~peroxisome localization,GO:0060152~microtubule-based peroxisome localization,GO:0065003~macromolecular complex assembly,GO:0070271~protein complex biogenesis,GO:0070727~cellular macromolecule localization,</v>
      </c>
    </row>
    <row r="1515" spans="1:5" x14ac:dyDescent="0.3">
      <c r="A1515" s="1">
        <v>7981283</v>
      </c>
      <c r="B1515" s="4" t="s">
        <v>5533</v>
      </c>
      <c r="C1515" s="1" t="s">
        <v>5534</v>
      </c>
      <c r="D1515" s="1" t="s">
        <v>5535</v>
      </c>
      <c r="E1515" s="1" t="str">
        <f>IFERROR(VLOOKUP(A1515,[3]Sheet2!$B$3:$E$1201,4,FALSE),"")</f>
        <v>GO:0006844~acyl carnitine transport,GO:0051181~cofactor transport,GO:0055085~transmembrane transport,</v>
      </c>
    </row>
    <row r="1516" spans="1:5" x14ac:dyDescent="0.3">
      <c r="A1516" s="1">
        <v>8101616</v>
      </c>
      <c r="B1516" s="4" t="s">
        <v>5536</v>
      </c>
      <c r="C1516" s="1" t="s">
        <v>5537</v>
      </c>
      <c r="D1516" s="1" t="s">
        <v>5538</v>
      </c>
      <c r="E1516" s="1" t="str">
        <f>IFERROR(VLOOKUP(A1516,[3]Sheet2!$B$3:$E$1201,4,FALSE),"")</f>
        <v/>
      </c>
    </row>
    <row r="1517" spans="1:5" x14ac:dyDescent="0.3">
      <c r="A1517" s="1">
        <v>8175708</v>
      </c>
      <c r="B1517" s="4" t="s">
        <v>5353</v>
      </c>
      <c r="C1517" s="1" t="s">
        <v>5354</v>
      </c>
      <c r="D1517" s="1" t="s">
        <v>5355</v>
      </c>
      <c r="E1517" s="1" t="str">
        <f>IFERROR(VLOOKUP(A1517,[3]Sheet2!$B$3:$E$1201,4,FALSE),"")</f>
        <v/>
      </c>
    </row>
    <row r="1518" spans="1:5" x14ac:dyDescent="0.3">
      <c r="A1518" s="1">
        <v>8141283</v>
      </c>
      <c r="B1518" s="4" t="s">
        <v>5539</v>
      </c>
      <c r="C1518" s="1" t="s">
        <v>5540</v>
      </c>
      <c r="D1518" s="1" t="s">
        <v>5541</v>
      </c>
      <c r="E1518" s="1" t="str">
        <f>IFERROR(VLOOKUP(A1518,[3]Sheet2!$B$3:$E$1201,4,FALSE),"")</f>
        <v/>
      </c>
    </row>
    <row r="1519" spans="1:5" x14ac:dyDescent="0.3">
      <c r="A1519" s="1">
        <v>8115010</v>
      </c>
      <c r="B1519" s="4"/>
      <c r="C1519" s="1" t="s">
        <v>88</v>
      </c>
      <c r="D1519" s="1" t="s">
        <v>88</v>
      </c>
      <c r="E1519" s="1" t="str">
        <f>IFERROR(VLOOKUP(A1519,[3]Sheet2!$B$3:$E$1201,4,FALSE),"")</f>
        <v/>
      </c>
    </row>
    <row r="1520" spans="1:5" x14ac:dyDescent="0.3">
      <c r="A1520" s="1">
        <v>8102171</v>
      </c>
      <c r="B1520" s="4" t="s">
        <v>5542</v>
      </c>
      <c r="C1520" s="1" t="s">
        <v>5543</v>
      </c>
      <c r="D1520" s="1" t="s">
        <v>5544</v>
      </c>
      <c r="E1520" s="1" t="str">
        <f>IFERROR(VLOOKUP(A1520,[3]Sheet2!$B$3:$E$1201,4,FALSE),"")</f>
        <v>GO:0006468~protein amino acid phosphorylation,GO:0006793~phosphorus metabolic process,GO:0006796~phosphate metabolic process,GO:0016310~phosphorylation,GO:0032313~regulation of Rab GTPase activity,GO:0032318~regulation of Ras GTPase activity,GO:0032483~regulation of Rab protein signal transduction,GO:0043087~regulation of GTPase activity,GO:0046578~regulation of Ras protein signal transduction,GO:0051056~regulation of small GTPase mediated signal transduction,GO:0051336~regulation of hydrolase activity,</v>
      </c>
    </row>
    <row r="1521" spans="1:5" x14ac:dyDescent="0.3">
      <c r="A1521" s="1">
        <v>7952319</v>
      </c>
      <c r="B1521" s="4"/>
      <c r="C1521" s="1" t="s">
        <v>88</v>
      </c>
      <c r="D1521" s="1" t="s">
        <v>88</v>
      </c>
      <c r="E1521" s="1" t="str">
        <f>IFERROR(VLOOKUP(A1521,[3]Sheet2!$B$3:$E$1201,4,FALSE),"")</f>
        <v/>
      </c>
    </row>
    <row r="1522" spans="1:5" x14ac:dyDescent="0.3">
      <c r="A1522" s="1">
        <v>7909104</v>
      </c>
      <c r="B1522" s="4" t="s">
        <v>5545</v>
      </c>
      <c r="C1522" s="1" t="s">
        <v>5546</v>
      </c>
      <c r="D1522" s="1" t="s">
        <v>5547</v>
      </c>
      <c r="E1522" s="1" t="str">
        <f>IFERROR(VLOOKUP(A1522,[3]Sheet2!$B$3:$E$1201,4,FALSE),"")</f>
        <v>GO:0006468~protein amino acid phosphorylation,GO:0006793~phosphorus metabolic process,GO:0006796~phosphate metabolic process,GO:0016310~phosphorylation,</v>
      </c>
    </row>
    <row r="1523" spans="1:5" x14ac:dyDescent="0.3">
      <c r="A1523" s="1">
        <v>7966746</v>
      </c>
      <c r="B1523" s="4" t="s">
        <v>5548</v>
      </c>
      <c r="C1523" s="1" t="s">
        <v>5549</v>
      </c>
      <c r="D1523" s="1" t="s">
        <v>5550</v>
      </c>
      <c r="E1523" s="1" t="str">
        <f>IFERROR(VLOOKUP(A1523,[3]Sheet2!$B$3:$E$1201,4,FALSE),"")</f>
        <v>GO:0006915~apoptosis,GO:0006916~anti-apoptosis,GO:0006917~induction of apoptosis,GO:0008219~cell death,GO:0008634~negative regulation of survival gene product expression,GO:0009267~cellular response to starvation,GO:0009991~response to extracellular stimulus,GO:0010605~negative regulation of macromolecule metabolic process,GO:0010629~negative regulation of gene expression,GO:0010941~regulation of cell death,GO:0010942~positive regulation of cell death,GO:0012501~programmed cell death,GO:0012502~induction of programmed cell death,GO:0016265~death,GO:0031667~response to nutrient levels,GO:0031668~cellular response to extracellular stimulus,GO:0031669~cellular response to nutrient levels,GO:0033554~cellular response to stress,GO:0042594~response to starvation,GO:0042981~regulation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death,GO:0043523~regulation of neuron apoptosis,GO:0043525~positive regulation of neuron apoptosis,GO:0045884~regulation of survival gene product expression,GO:0051365~cellular response to potassium ion starvation,GO:0060548~negative regulation of cell death,</v>
      </c>
    </row>
    <row r="1524" spans="1:5" x14ac:dyDescent="0.3">
      <c r="A1524" s="1">
        <v>8090533</v>
      </c>
      <c r="B1524" s="4" t="s">
        <v>5551</v>
      </c>
      <c r="C1524" s="1" t="s">
        <v>5552</v>
      </c>
      <c r="D1524" s="1" t="s">
        <v>5553</v>
      </c>
      <c r="E1524" s="1" t="str">
        <f>IFERROR(VLOOKUP(A1524,[3]Sheet2!$B$3:$E$1201,4,FALSE),"")</f>
        <v>GO:0006396~RNA processing,GO:0006397~mRNA processing,GO:0008380~RNA splicing,GO:0016071~mRNA metabolic process,</v>
      </c>
    </row>
    <row r="1525" spans="1:5" x14ac:dyDescent="0.3">
      <c r="A1525" s="1">
        <v>8138224</v>
      </c>
      <c r="B1525" s="4" t="s">
        <v>5554</v>
      </c>
      <c r="C1525" s="1" t="s">
        <v>5555</v>
      </c>
      <c r="D1525" s="1" t="s">
        <v>5556</v>
      </c>
      <c r="E1525" s="1" t="str">
        <f>IFERROR(VLOOKUP(A1525,[3]Sheet2!$B$3:$E$1201,4,FALSE),"")</f>
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</c>
    </row>
    <row r="1526" spans="1:5" x14ac:dyDescent="0.3">
      <c r="A1526" s="1">
        <v>8084923</v>
      </c>
      <c r="B1526" s="4" t="s">
        <v>5557</v>
      </c>
      <c r="C1526" s="1" t="s">
        <v>5558</v>
      </c>
      <c r="D1526" s="1" t="s">
        <v>5559</v>
      </c>
      <c r="E1526" s="1" t="str">
        <f>IFERROR(VLOOKUP(A1526,[3]Sheet2!$B$3:$E$1201,4,FALSE),"")</f>
        <v/>
      </c>
    </row>
    <row r="1527" spans="1:5" x14ac:dyDescent="0.3">
      <c r="A1527" s="1">
        <v>8081158</v>
      </c>
      <c r="B1527" s="4" t="s">
        <v>5560</v>
      </c>
      <c r="C1527" s="1" t="s">
        <v>5561</v>
      </c>
      <c r="D1527" s="1" t="s">
        <v>5562</v>
      </c>
      <c r="E1527" s="1" t="str">
        <f>IFERROR(VLOOKUP(A1527,[3]Sheet2!$B$3:$E$1201,4,FALSE),"")</f>
        <v>GO:0000902~cell morphogenesis,GO:0007242~intracellular signaling cascade,GO:0007264~small GTPase mediated signal transduction,GO:0007368~determination of left/right symmetry,GO:0007389~pattern specification process,GO:0009799~determination of symmetry,GO:0009855~determination of bilateral symmetry,GO:0030030~cell projection organization,GO:0030031~cell projection assembly,GO:0032400~melanosome localization,GO:0032401~establishment of melanosome localization,GO:0032402~melanosome transport,GO:0032989~cellular component morphogenesis,GO:0032990~cell part morphogenesis,GO:0033059~cellular pigmentation,GO:0042384~cilium assembly,GO:0043473~pigmentation,GO:0048858~cell projection morphogenesis,GO:0051640~organelle localization,GO:0051648~vesicle localization,GO:0051650~establishment of vesicle localization,GO:0051656~establishment of organelle localization,GO:0051875~pigment granule localization,GO:0051904~pigment granule transport,GO:0051905~establishment of pigment granule localization,GO:0060271~cilium morphogenesis,</v>
      </c>
    </row>
    <row r="1528" spans="1:5" x14ac:dyDescent="0.3">
      <c r="A1528" s="1">
        <v>8133610</v>
      </c>
      <c r="B1528" s="4" t="s">
        <v>5497</v>
      </c>
      <c r="C1528" s="1" t="s">
        <v>5563</v>
      </c>
      <c r="D1528" s="1" t="s">
        <v>5564</v>
      </c>
      <c r="E1528" s="1" t="str">
        <f>IFERROR(VLOOKUP(A1528,[3]Sheet2!$B$3:$E$1201,4,FALSE),"")</f>
        <v>GO:0006412~translation,GO:0006915~apoptosis,GO:0008219~cell death,GO:0012501~programmed cell death,GO:0016265~death,</v>
      </c>
    </row>
    <row r="1529" spans="1:5" x14ac:dyDescent="0.3">
      <c r="A1529" s="1">
        <v>7995803</v>
      </c>
      <c r="B1529" s="4" t="s">
        <v>5565</v>
      </c>
      <c r="C1529" s="1" t="s">
        <v>5566</v>
      </c>
      <c r="D1529" s="1" t="s">
        <v>5567</v>
      </c>
      <c r="E1529" s="1" t="str">
        <f>IFERROR(VLOOKUP(A1529,[3]Sheet2!$B$3:$E$1201,4,FALSE),"")</f>
        <v/>
      </c>
    </row>
    <row r="1530" spans="1:5" x14ac:dyDescent="0.3">
      <c r="A1530" s="1">
        <v>7960383</v>
      </c>
      <c r="B1530" s="4" t="s">
        <v>5568</v>
      </c>
      <c r="C1530" s="1" t="s">
        <v>5569</v>
      </c>
      <c r="D1530" s="1" t="s">
        <v>5570</v>
      </c>
      <c r="E1530" s="1" t="str">
        <f>IFERROR(VLOOKUP(A1530,[3]Sheet2!$B$3:$E$1201,4,FALSE),"")</f>
        <v/>
      </c>
    </row>
    <row r="1531" spans="1:5" x14ac:dyDescent="0.3">
      <c r="A1531" s="1">
        <v>8134890</v>
      </c>
      <c r="B1531" s="4" t="s">
        <v>5571</v>
      </c>
      <c r="C1531" s="1" t="s">
        <v>5572</v>
      </c>
      <c r="D1531" s="1" t="s">
        <v>5573</v>
      </c>
      <c r="E1531" s="1" t="str">
        <f>IFERROR(VLOOKUP(A1531,[3]Sheet2!$B$3:$E$1201,4,FALSE),"")</f>
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</c>
    </row>
    <row r="1532" spans="1:5" x14ac:dyDescent="0.3">
      <c r="A1532" s="1">
        <v>8075657</v>
      </c>
      <c r="B1532" s="4"/>
      <c r="C1532" s="1" t="s">
        <v>88</v>
      </c>
      <c r="D1532" s="1" t="s">
        <v>88</v>
      </c>
      <c r="E1532" s="1" t="str">
        <f>IFERROR(VLOOKUP(A1532,[3]Sheet2!$B$3:$E$1201,4,FALSE),"")</f>
        <v/>
      </c>
    </row>
    <row r="1533" spans="1:5" x14ac:dyDescent="0.3">
      <c r="A1533" s="1">
        <v>8041197</v>
      </c>
      <c r="B1533" s="4" t="s">
        <v>5574</v>
      </c>
      <c r="C1533" s="1" t="s">
        <v>5575</v>
      </c>
      <c r="D1533" s="1" t="s">
        <v>5576</v>
      </c>
      <c r="E1533" s="1" t="str">
        <f>IFERROR(VLOOKUP(A1533,[3]Sheet2!$B$3:$E$1201,4,FALSE),"")</f>
        <v/>
      </c>
    </row>
    <row r="1534" spans="1:5" x14ac:dyDescent="0.3">
      <c r="A1534" s="1">
        <v>7997726</v>
      </c>
      <c r="B1534" s="4" t="s">
        <v>5577</v>
      </c>
      <c r="C1534" s="1" t="s">
        <v>5578</v>
      </c>
      <c r="D1534" s="1" t="s">
        <v>5579</v>
      </c>
      <c r="E1534" s="1" t="str">
        <f>IFERROR(VLOOKUP(A1534,[3]Sheet2!$B$3:$E$1201,4,FALSE),"")</f>
        <v>GO:0000902~cell morphogenesis,GO:0001568~blood vessel development,GO:0001570~vasculogenesis,GO:0001701~in utero embryonic development,GO:0001738~morphogenesis of a polarized epithelium,GO:0001763~morphogenesis of a branching structure,GO:0001944~vasculature development,GO:0002009~morphogenesis of an epithelium,GO:0006350~transcription,GO:0006355~regulation of transcription, DNA-dependent,GO:0007163~establishment or maintenance of cell polarity,GO:0007166~cell surface receptor linked signal transduction,GO:0007224~smoothened signaling pathway,GO:0007368~determination of left/right symmetry,GO:0007389~pattern specification process,GO:0007439~ectodermal gut development,GO:0007440~foregut morphogenesis,GO:0007498~mesoderm development,GO:0009792~embryonic development ending in birth or egg hatching,GO:0009799~determination of symmetry,GO:0009855~determination of bilateral symmetry,GO:0009891~positive regulation of biosynthetic process,GO:0010557~positive regulation of macromolecule biosynthetic process,GO:0010604~positive regulation of macromolecule metabolic process,GO:0010628~positive regulation of gene expression,GO:0030010~establishment of cell polarity,GO:0030198~extracellular matrix organization,GO:0030323~respiratory tube development,GO:0030324~lung development,GO:0030855~epithelial cell differentiation,GO:0030859~polarized epithelial cell differentiation,GO:0031328~positive regulation of cellular biosynthetic process,GO:0032989~cellular component morphogenesis,GO:0035088~establishment or maintenance of apical/basal cell polarity,GO:0035089~establishment of apical/basal cell polarity,GO:0035239~tube morphogenesis,GO:0035295~tube development,GO:0042692~muscle cell differentiation,GO:0043009~chordate embryonic development,GO:0043062~extracellular structure organization,GO:0045197~establishment or maintenance of epithelial cell apical/basal polarity,GO:0045198~establishment of epithelial cell apical/basal polarity,GO:0045449~regulation of transcription,GO:0045893~positive regulation of transcription, DNA-dependent,GO:0045935~positive regulation of nucleobase, nucleoside, nucleotide and nucleic acid metabolic process,GO:0045941~positive regulation of transcription,GO:0048286~lung alveolus development,GO:0048514~blood vessel morphogenesis,GO:0048546~digestive tract morphogenesis,GO:0048547~gut morphogenesis,GO:0048565~gut development,GO:0048566~embryonic gut development,GO:0048567~ectodermal gut morphogenesis,GO:0048568~embryonic organ development,GO:0048598~embryonic morphogenesis,GO:0048617~embryonic foregut morphogenesis,GO:0048729~tissue morphogenesis,GO:0048754~branching morphogenesis of a tube,GO:0051145~smooth muscle cell differentiation,GO:0051173~positive regulation of nitrogen compound metabolic process,GO:0051252~regulation of RNA metabolic process,GO:0051254~positive regulation of RNA metabolic process,GO:0055123~digestive system development,GO:0060425~lung morphogenesis,GO:0060429~epithelium development,GO:0060438~trachea development,GO:0060441~branching involved in lung morphogenesis,GO:0060458~right lung development,GO:0060461~right lung morphogenesis,GO:0060462~lung lobe development,GO:0060463~lung lobe morphogenesis,GO:0060541~respiratory system development,GO:0060562~epithelial tube morphogenesis,</v>
      </c>
    </row>
    <row r="1535" spans="1:5" x14ac:dyDescent="0.3">
      <c r="A1535" s="1">
        <v>7973352</v>
      </c>
      <c r="B1535" s="4" t="s">
        <v>5580</v>
      </c>
      <c r="C1535" s="1" t="s">
        <v>5581</v>
      </c>
      <c r="D1535" s="1" t="s">
        <v>5582</v>
      </c>
      <c r="E1535" s="1" t="str">
        <f>IFERROR(VLOOKUP(A1535,[3]Sheet2!$B$3:$E$1201,4,FALSE),"")</f>
        <v>GO:0006869~lipid transport,GO:0006897~endocytosis,GO:0010324~membrane invagination,GO:0010876~lipid localization,GO:0016044~membrane organization,GO:0016192~vesicle-mediated transport,</v>
      </c>
    </row>
    <row r="1536" spans="1:5" x14ac:dyDescent="0.3">
      <c r="A1536" s="1">
        <v>7963421</v>
      </c>
      <c r="B1536" s="4" t="s">
        <v>3971</v>
      </c>
      <c r="C1536" s="1" t="s">
        <v>5583</v>
      </c>
      <c r="D1536" s="1" t="s">
        <v>3973</v>
      </c>
      <c r="E1536" s="1" t="str">
        <f>IFERROR(VLOOKUP(A1536,[3]Sheet2!$B$3:$E$1201,4,FALSE),"")</f>
        <v>GO:0007010~cytoskeleton organization,</v>
      </c>
    </row>
    <row r="1537" spans="1:5" x14ac:dyDescent="0.3">
      <c r="A1537" s="1">
        <v>7974125</v>
      </c>
      <c r="B1537" s="4" t="s">
        <v>5584</v>
      </c>
      <c r="C1537" s="1" t="s">
        <v>5585</v>
      </c>
      <c r="D1537" s="1" t="s">
        <v>5586</v>
      </c>
      <c r="E1537" s="1" t="str">
        <f>IFERROR(VLOOKUP(A1537,[3]Sheet2!$B$3:$E$1201,4,FALSE),"")</f>
        <v/>
      </c>
    </row>
    <row r="1538" spans="1:5" x14ac:dyDescent="0.3">
      <c r="A1538" s="1">
        <v>8029347</v>
      </c>
      <c r="B1538" s="4" t="s">
        <v>5587</v>
      </c>
      <c r="C1538" s="1" t="s">
        <v>5588</v>
      </c>
      <c r="D1538" s="1" t="s">
        <v>5589</v>
      </c>
      <c r="E1538" s="1" t="str">
        <f>IFERROR(VLOOKUP(A1538,[3]Sheet2!$B$3:$E$1201,4,FALSE),"")</f>
        <v>GO:0006350~transcription,GO:0006355~regulation of transcription, DNA-dependent,GO:0045449~regulation of transcription,GO:0051252~regulation of RNA metabolic process,</v>
      </c>
    </row>
    <row r="1539" spans="1:5" x14ac:dyDescent="0.3">
      <c r="A1539" s="1">
        <v>8049876</v>
      </c>
      <c r="B1539" s="4" t="s">
        <v>5590</v>
      </c>
      <c r="C1539" s="1" t="s">
        <v>5591</v>
      </c>
      <c r="D1539" s="1" t="s">
        <v>5592</v>
      </c>
      <c r="E1539" s="1" t="str">
        <f>IFERROR(VLOOKUP(A1539,[3]Sheet2!$B$3:$E$1201,4,FALSE),"")</f>
        <v>GO:0006915~apoptosis,GO:0006917~induction of apoptosis,GO:0008219~cell death,GO:0010941~regulation of cell death,GO:0010942~positive regulation of cell death,GO:0012501~programmed cell death,GO:0012502~induction of programmed cell death,GO:0016265~death,GO:0042981~regulation of apoptosis,GO:0043065~positive regulation of apoptosis,GO:0043067~regulation of programmed cell death,GO:0043068~positive regulation of programmed cell death,</v>
      </c>
    </row>
    <row r="1540" spans="1:5" x14ac:dyDescent="0.3">
      <c r="A1540" s="1">
        <v>8076128</v>
      </c>
      <c r="B1540" s="4" t="s">
        <v>5593</v>
      </c>
      <c r="C1540" s="1" t="s">
        <v>5594</v>
      </c>
      <c r="D1540" s="1" t="s">
        <v>5595</v>
      </c>
      <c r="E1540" s="1" t="str">
        <f>IFERROR(VLOOKUP(A1540,[3]Sheet2!$B$3:$E$1201,4,FALSE),"")</f>
        <v/>
      </c>
    </row>
    <row r="1541" spans="1:5" x14ac:dyDescent="0.3">
      <c r="A1541" s="1">
        <v>8058570</v>
      </c>
      <c r="B1541" s="4" t="s">
        <v>5596</v>
      </c>
      <c r="C1541" s="1" t="s">
        <v>5597</v>
      </c>
      <c r="D1541" s="1" t="s">
        <v>5598</v>
      </c>
      <c r="E1541" s="1" t="str">
        <f>IFERROR(VLOOKUP(A1541,[3]Sheet2!$B$3:$E$1201,4,FALSE),"")</f>
        <v/>
      </c>
    </row>
    <row r="1542" spans="1:5" x14ac:dyDescent="0.3">
      <c r="A1542" s="1">
        <v>8108433</v>
      </c>
      <c r="B1542" s="4" t="s">
        <v>5599</v>
      </c>
      <c r="C1542" s="1" t="s">
        <v>5600</v>
      </c>
      <c r="D1542" s="1" t="s">
        <v>5601</v>
      </c>
      <c r="E1542" s="1" t="str">
        <f>IFERROR(VLOOKUP(A1542,[3]Sheet2!$B$3:$E$1201,4,FALSE),"")</f>
        <v/>
      </c>
    </row>
    <row r="1543" spans="1:5" x14ac:dyDescent="0.3">
      <c r="A1543" s="1">
        <v>8159692</v>
      </c>
      <c r="B1543" s="4" t="s">
        <v>5602</v>
      </c>
      <c r="C1543" s="1" t="s">
        <v>5603</v>
      </c>
      <c r="D1543" s="1" t="s">
        <v>5604</v>
      </c>
      <c r="E1543" s="1" t="str">
        <f>IFERROR(VLOOKUP(A1543,[3]Sheet2!$B$3:$E$1201,4,FALSE),"")</f>
        <v/>
      </c>
    </row>
    <row r="1544" spans="1:5" x14ac:dyDescent="0.3">
      <c r="A1544" s="1">
        <v>7938683</v>
      </c>
      <c r="B1544" s="4" t="s">
        <v>5605</v>
      </c>
      <c r="C1544" s="1" t="s">
        <v>5606</v>
      </c>
      <c r="D1544" s="1" t="s">
        <v>5607</v>
      </c>
      <c r="E1544" s="1" t="str">
        <f>IFERROR(VLOOKUP(A1544,[3]Sheet2!$B$3:$E$1201,4,FALSE),"")</f>
        <v>GO:0007166~cell surface receptor linked signal transduction,GO:0007186~G-protein coupled receptor protein signaling pathway,</v>
      </c>
    </row>
    <row r="1545" spans="1:5" x14ac:dyDescent="0.3">
      <c r="A1545" s="1">
        <v>7962811</v>
      </c>
      <c r="B1545" s="4" t="s">
        <v>5608</v>
      </c>
      <c r="C1545" s="1" t="s">
        <v>5609</v>
      </c>
      <c r="D1545" s="1" t="s">
        <v>5610</v>
      </c>
      <c r="E1545" s="1" t="str">
        <f>IFERROR(VLOOKUP(A1545,[3]Sheet2!$B$3:$E$1201,4,FALSE),"")</f>
        <v/>
      </c>
    </row>
    <row r="1546" spans="1:5" x14ac:dyDescent="0.3">
      <c r="A1546" s="1">
        <v>8017831</v>
      </c>
      <c r="B1546" s="4" t="s">
        <v>5611</v>
      </c>
      <c r="C1546" s="1" t="s">
        <v>5612</v>
      </c>
      <c r="D1546" s="1" t="s">
        <v>5613</v>
      </c>
      <c r="E1546" s="1" t="str">
        <f>IFERROR(VLOOKUP(A1546,[3]Sheet2!$B$3:$E$1201,4,FALSE),"")</f>
        <v/>
      </c>
    </row>
    <row r="1547" spans="1:5" x14ac:dyDescent="0.3">
      <c r="A1547" s="1">
        <v>8009796</v>
      </c>
      <c r="B1547" s="4" t="s">
        <v>5614</v>
      </c>
      <c r="C1547" s="1" t="s">
        <v>5615</v>
      </c>
      <c r="D1547" s="1" t="s">
        <v>5616</v>
      </c>
      <c r="E1547" s="1" t="str">
        <f>IFERROR(VLOOKUP(A1547,[3]Sheet2!$B$3:$E$1201,4,FALSE),"")</f>
        <v/>
      </c>
    </row>
    <row r="1548" spans="1:5" x14ac:dyDescent="0.3">
      <c r="A1548" s="1">
        <v>8163084</v>
      </c>
      <c r="B1548" s="4" t="s">
        <v>176</v>
      </c>
      <c r="C1548" s="1" t="s">
        <v>177</v>
      </c>
      <c r="D1548" s="1" t="s">
        <v>178</v>
      </c>
      <c r="E1548" s="1" t="str">
        <f>IFERROR(VLOOKUP(A1548,[3]Sheet2!$B$3:$E$1201,4,FALSE),"")</f>
        <v/>
      </c>
    </row>
    <row r="1549" spans="1:5" x14ac:dyDescent="0.3">
      <c r="A1549" s="1">
        <v>7973158</v>
      </c>
      <c r="B1549" s="4" t="s">
        <v>5617</v>
      </c>
      <c r="C1549" s="1" t="s">
        <v>5618</v>
      </c>
      <c r="D1549" s="1" t="s">
        <v>5619</v>
      </c>
      <c r="E1549" s="1" t="str">
        <f>IFERROR(VLOOKUP(A1549,[3]Sheet2!$B$3:$E$1201,4,FALSE),"")</f>
        <v>GO:0035023~regulation of Rho protein signal transduction,GO:0046578~regulation of Ras protein signal transduction,GO:0051056~regulation of small GTPase mediated signal transduction,</v>
      </c>
    </row>
    <row r="1550" spans="1:5" x14ac:dyDescent="0.3">
      <c r="A1550" s="1">
        <v>8025945</v>
      </c>
      <c r="B1550" s="4" t="s">
        <v>5620</v>
      </c>
      <c r="C1550" s="1" t="s">
        <v>5621</v>
      </c>
      <c r="D1550" s="1" t="s">
        <v>5622</v>
      </c>
      <c r="E1550" s="1" t="str">
        <f>IFERROR(VLOOKUP(A1550,[3]Sheet2!$B$3:$E$1201,4,FALSE),"")</f>
        <v>GO:0006350~transcription,GO:0045449~regulation of transcription,</v>
      </c>
    </row>
    <row r="1551" spans="1:5" x14ac:dyDescent="0.3">
      <c r="A1551" s="1">
        <v>7953516</v>
      </c>
      <c r="B1551" s="4" t="s">
        <v>5623</v>
      </c>
      <c r="C1551" s="1" t="s">
        <v>5624</v>
      </c>
      <c r="D1551" s="1" t="s">
        <v>5625</v>
      </c>
      <c r="E1551" s="1" t="str">
        <f>IFERROR(VLOOKUP(A1551,[3]Sheet2!$B$3:$E$1201,4,FALSE),"")</f>
        <v/>
      </c>
    </row>
    <row r="1552" spans="1:5" x14ac:dyDescent="0.3">
      <c r="A1552" s="1">
        <v>8133167</v>
      </c>
      <c r="B1552" s="4" t="s">
        <v>5626</v>
      </c>
      <c r="C1552" s="1" t="s">
        <v>5627</v>
      </c>
      <c r="D1552" s="1" t="s">
        <v>5628</v>
      </c>
      <c r="E1552" s="1" t="str">
        <f>IFERROR(VLOOKUP(A1552,[3]Sheet2!$B$3:$E$1201,4,FALSE),"")</f>
        <v>GO:0006811~ion transport,GO:0006812~cation transport,GO:0006813~potassium ion transport,GO:0015672~monovalent inorganic cation transport,GO:0030001~metal ion transport,</v>
      </c>
    </row>
    <row r="1553" spans="1:5" x14ac:dyDescent="0.3">
      <c r="A1553" s="1">
        <v>7976726</v>
      </c>
      <c r="B1553" s="4" t="s">
        <v>5629</v>
      </c>
      <c r="C1553" s="1" t="s">
        <v>5630</v>
      </c>
      <c r="D1553" s="1" t="s">
        <v>5631</v>
      </c>
      <c r="E1553" s="1" t="str">
        <f>IFERROR(VLOOKUP(A1553,[3]Sheet2!$B$3:$E$1201,4,FALSE),"")</f>
        <v>GO:0007010~cytoskeleton organization,GO:0007015~actin filament organization,GO:0007166~cell surface receptor linked signal transduction,GO:0008154~actin polymerization or depolymerization,GO:0030029~actin filament-based process,GO:0030036~actin cytoskeleton organization,GO:0034621~cellular macromolecular complex subunit organization,GO:0043933~macromolecular complex subunit organization,</v>
      </c>
    </row>
    <row r="1554" spans="1:5" x14ac:dyDescent="0.3">
      <c r="A1554" s="1">
        <v>8149718</v>
      </c>
      <c r="B1554" s="4" t="s">
        <v>1080</v>
      </c>
      <c r="C1554" s="1" t="s">
        <v>1079</v>
      </c>
      <c r="D1554" s="1" t="s">
        <v>1078</v>
      </c>
      <c r="E1554" s="1" t="str">
        <f>IFERROR(VLOOKUP(A1554,[3]Sheet2!$B$3:$E$1201,4,FALSE),"")</f>
        <v/>
      </c>
    </row>
    <row r="1555" spans="1:5" x14ac:dyDescent="0.3">
      <c r="A1555" s="1">
        <v>7941900</v>
      </c>
      <c r="B1555" s="4" t="s">
        <v>5632</v>
      </c>
      <c r="C1555" s="1" t="s">
        <v>5633</v>
      </c>
      <c r="D1555" s="1" t="s">
        <v>5634</v>
      </c>
      <c r="E1555" s="1" t="str">
        <f>IFERROR(VLOOKUP(A1555,[3]Sheet2!$B$3:$E$1201,4,FALSE),"")</f>
        <v>GO:0006412~translation,GO:0006468~protein amino acid phosphorylation,GO:0006793~phosphorus metabolic process,GO:0006796~phosphate metabolic process,GO:0007242~intracellular signaling cascade,GO:0007243~protein kinase cascade,GO:0016310~phosphorylation,GO:0043491~protein kinase B signaling cascade,</v>
      </c>
    </row>
    <row r="1556" spans="1:5" x14ac:dyDescent="0.3">
      <c r="A1556" s="1">
        <v>8062211</v>
      </c>
      <c r="B1556" s="4" t="s">
        <v>5635</v>
      </c>
      <c r="C1556" s="1" t="s">
        <v>5636</v>
      </c>
      <c r="D1556" s="1" t="s">
        <v>5637</v>
      </c>
      <c r="E1556" s="1" t="str">
        <f>IFERROR(VLOOKUP(A1556,[3]Sheet2!$B$3:$E$1201,4,FALSE),"")</f>
        <v/>
      </c>
    </row>
    <row r="1557" spans="1:5" x14ac:dyDescent="0.3">
      <c r="A1557" s="1">
        <v>8140433</v>
      </c>
      <c r="B1557" s="4" t="s">
        <v>5638</v>
      </c>
      <c r="C1557" s="1" t="s">
        <v>5639</v>
      </c>
      <c r="D1557" s="1" t="s">
        <v>5640</v>
      </c>
      <c r="E1557" s="1" t="str">
        <f>IFERROR(VLOOKUP(A1557,[3]Sheet2!$B$3:$E$1201,4,FALSE),"")</f>
        <v/>
      </c>
    </row>
    <row r="1558" spans="1:5" x14ac:dyDescent="0.3">
      <c r="A1558" s="1">
        <v>7903474</v>
      </c>
      <c r="B1558" s="4"/>
      <c r="C1558" s="1" t="s">
        <v>88</v>
      </c>
      <c r="D1558" s="1" t="s">
        <v>88</v>
      </c>
      <c r="E1558" s="1" t="str">
        <f>IFERROR(VLOOKUP(A1558,[3]Sheet2!$B$3:$E$1201,4,FALSE),"")</f>
        <v/>
      </c>
    </row>
    <row r="1559" spans="1:5" x14ac:dyDescent="0.3">
      <c r="A1559" s="1">
        <v>8084917</v>
      </c>
      <c r="B1559" s="4" t="s">
        <v>5641</v>
      </c>
      <c r="C1559" s="1" t="s">
        <v>5642</v>
      </c>
      <c r="D1559" s="1" t="s">
        <v>5643</v>
      </c>
      <c r="E1559" s="1" t="str">
        <f>IFERROR(VLOOKUP(A1559,[3]Sheet2!$B$3:$E$1201,4,FALSE),"")</f>
        <v/>
      </c>
    </row>
    <row r="1560" spans="1:5" x14ac:dyDescent="0.3">
      <c r="A1560" s="1">
        <v>7977854</v>
      </c>
      <c r="B1560" s="4" t="s">
        <v>5644</v>
      </c>
      <c r="C1560" s="1" t="s">
        <v>5645</v>
      </c>
      <c r="D1560" s="1" t="s">
        <v>5646</v>
      </c>
      <c r="E1560" s="1" t="str">
        <f>IFERROR(VLOOKUP(A1560,[3]Sheet2!$B$3:$E$1201,4,FALSE),"")</f>
        <v>GO:0006928~cell motion,GO:0007044~cell-substrate junction assembly,GO:0007049~cell cycle,GO:0007155~cell adhesion,GO:0007160~cell-matrix adhesion,GO:0009611~response to wounding,GO:0016477~cell migration,GO:0022610~biological adhesion,GO:0030030~cell projection organization,GO:0030031~cell projection assembly,GO:0030032~lamellipodium assembly,GO:0030334~regulation of cell migration,GO:0031589~cell-substrate adhesion,GO:0034329~cell junction assembly,GO:0034330~cell junction organization,GO:0035313~wound healing, spreading of epidermal cells,GO:0040012~regulation of locomotion,GO:0042060~wound healing,GO:0043087~regulation of GTPase activity,GO:0048041~focal adhesion formation,GO:0048870~cell motility,GO:0051270~regulation of cell motion,GO:0051336~regulation of hydrolase activity,GO:0051674~localization of cell,</v>
      </c>
    </row>
    <row r="1561" spans="1:5" x14ac:dyDescent="0.3">
      <c r="A1561" s="1">
        <v>8152289</v>
      </c>
      <c r="B1561" s="4"/>
      <c r="C1561" s="1" t="s">
        <v>88</v>
      </c>
      <c r="D1561" s="1" t="s">
        <v>88</v>
      </c>
      <c r="E1561" s="1" t="str">
        <f>IFERROR(VLOOKUP(A1561,[3]Sheet2!$B$3:$E$1201,4,FALSE),"")</f>
        <v/>
      </c>
    </row>
    <row r="1562" spans="1:5" x14ac:dyDescent="0.3">
      <c r="A1562" s="1">
        <v>8169701</v>
      </c>
      <c r="B1562" s="4" t="s">
        <v>5647</v>
      </c>
      <c r="C1562" s="1" t="s">
        <v>5648</v>
      </c>
      <c r="D1562" s="1" t="s">
        <v>5649</v>
      </c>
      <c r="E1562" s="1" t="str">
        <f>IFERROR(VLOOKUP(A1562,[3]Sheet2!$B$3:$E$1201,4,FALSE),"")</f>
        <v>GO:0006350~transcription,GO:0006974~response to DNA damage stimulus,GO:0007049~cell cycle,GO:0008284~positive regulation of cell proliferation,GO:0033554~cellular response to stress,GO:0040008~regulation of growth,GO:0042127~regulation of cell proliferation,GO:0045449~regulation of transcription,</v>
      </c>
    </row>
    <row r="1563" spans="1:5" x14ac:dyDescent="0.3">
      <c r="A1563" s="1">
        <v>7951873</v>
      </c>
      <c r="B1563" s="4" t="s">
        <v>5650</v>
      </c>
      <c r="C1563" s="1" t="s">
        <v>5651</v>
      </c>
      <c r="D1563" s="1" t="s">
        <v>5652</v>
      </c>
      <c r="E1563" s="1" t="str">
        <f>IFERROR(VLOOKUP(A1563,[3]Sheet2!$B$3:$E$1201,4,FALSE),"")</f>
        <v>GO:0006468~protein amino acid phosphorylation,GO:0006793~phosphorus metabolic process,GO:0006796~phosphate metabolic process,GO:0016310~phosphorylation,</v>
      </c>
    </row>
    <row r="1564" spans="1:5" x14ac:dyDescent="0.3">
      <c r="A1564" s="1">
        <v>7982688</v>
      </c>
      <c r="B1564" s="4" t="s">
        <v>5653</v>
      </c>
      <c r="C1564" s="1" t="s">
        <v>5654</v>
      </c>
      <c r="D1564" s="1" t="s">
        <v>5655</v>
      </c>
      <c r="E1564" s="1" t="str">
        <f>IFERROR(VLOOKUP(A1564,[3]Sheet2!$B$3:$E$1201,4,FALSE),"")</f>
        <v>GO:0006468~protein amino acid phosphorylation,GO:0006793~phosphorus metabolic process,GO:0006796~phosphate metabolic process,GO:0016310~phosphorylation,</v>
      </c>
    </row>
    <row r="1565" spans="1:5" x14ac:dyDescent="0.3">
      <c r="A1565" s="1">
        <v>8149389</v>
      </c>
      <c r="B1565" s="4" t="s">
        <v>5656</v>
      </c>
      <c r="C1565" s="1" t="s">
        <v>5657</v>
      </c>
      <c r="D1565" s="1" t="s">
        <v>5658</v>
      </c>
      <c r="E1565" s="1" t="str">
        <f>IFERROR(VLOOKUP(A1565,[3]Sheet2!$B$3:$E$1201,4,FALSE),"")</f>
        <v/>
      </c>
    </row>
    <row r="1566" spans="1:5" x14ac:dyDescent="0.3">
      <c r="A1566" s="1">
        <v>8134965</v>
      </c>
      <c r="B1566" s="4" t="s">
        <v>5659</v>
      </c>
      <c r="C1566" s="1" t="s">
        <v>5660</v>
      </c>
      <c r="D1566" s="1" t="s">
        <v>5661</v>
      </c>
      <c r="E1566" s="1" t="str">
        <f>IFERROR(VLOOKUP(A1566,[3]Sheet2!$B$3:$E$1201,4,FALSE),"")</f>
        <v>GO:0055085~transmembrane transport,</v>
      </c>
    </row>
    <row r="1567" spans="1:5" x14ac:dyDescent="0.3">
      <c r="A1567" s="1">
        <v>8072346</v>
      </c>
      <c r="B1567" s="4" t="s">
        <v>5662</v>
      </c>
      <c r="C1567" s="1" t="s">
        <v>5663</v>
      </c>
      <c r="D1567" s="1" t="s">
        <v>5664</v>
      </c>
      <c r="E1567" s="1" t="str">
        <f>IFERROR(VLOOKUP(A1567,[3]Sheet2!$B$3:$E$1201,4,FALSE),"")</f>
        <v>GO:0006915~apoptosis,GO:0008219~cell death,GO:0012501~programmed cell death,GO:0016265~death,</v>
      </c>
    </row>
    <row r="1568" spans="1:5" x14ac:dyDescent="0.3">
      <c r="A1568" s="1">
        <v>7955110</v>
      </c>
      <c r="B1568" s="4" t="s">
        <v>5665</v>
      </c>
      <c r="C1568" s="1" t="s">
        <v>5666</v>
      </c>
      <c r="D1568" s="1" t="s">
        <v>5667</v>
      </c>
      <c r="E1568" s="1" t="str">
        <f>IFERROR(VLOOKUP(A1568,[3]Sheet2!$B$3:$E$1201,4,FALSE),"")</f>
        <v/>
      </c>
    </row>
    <row r="1569" spans="1:5" x14ac:dyDescent="0.3">
      <c r="A1569" s="1">
        <v>8126093</v>
      </c>
      <c r="B1569" s="4"/>
      <c r="C1569" s="1" t="s">
        <v>88</v>
      </c>
      <c r="D1569" s="1" t="s">
        <v>88</v>
      </c>
      <c r="E1569" s="1" t="str">
        <f>IFERROR(VLOOKUP(A1569,[3]Sheet2!$B$3:$E$1201,4,FALSE),"")</f>
        <v/>
      </c>
    </row>
    <row r="1570" spans="1:5" x14ac:dyDescent="0.3">
      <c r="A1570" s="1">
        <v>8047086</v>
      </c>
      <c r="B1570" s="4" t="s">
        <v>5668</v>
      </c>
      <c r="C1570" s="1" t="s">
        <v>5669</v>
      </c>
      <c r="D1570" s="1" t="s">
        <v>5670</v>
      </c>
      <c r="E1570" s="1" t="str">
        <f>IFERROR(VLOOKUP(A1570,[3]Sheet2!$B$3:$E$1201,4,FALSE),"")</f>
        <v>GO:0001501~skeletal system development,GO:0001503~ossification,GO:0001508~regulation of action potential,GO:0001958~endochondral ossification,GO:0006350~transcription,GO:0006355~regulation of transcription, DNA-dependent,GO:0006873~cellular ion homeostasis,GO:0007272~ensheathment of neurons,GO:0007422~peripheral nervous system development,GO:0008366~axon ensheathment,GO:0009890~negative regulation of biosynthetic process,GO:0010001~glial cell differentiation,GO:0010558~negative regulation of macromolecule biosynthetic process,GO:0010605~negative regulation of macromolecule metabolic process,GO:0010629~negative regulation of gene expression,GO:0014037~Schwann cell differentiation,GO:0016481~negative regulation of transcription,GO:0019226~transmission of nerve impulse,GO:0019228~regulation of action potential in neuron,GO:0019725~cellular homeostasis,GO:0031327~negative regulation of cellular biosynthetic process,GO:0042063~gliogenesis,GO:0042391~regulation of membrane potential,GO:0042552~myelination,GO:0042592~homeostatic process,GO:0045449~regulation of transcription,GO:0045682~regulation of epidermis development,GO:0045934~negative regulation of nucleobase, nucleoside, nucleotide and nucleic acid metabolic process,GO:0048705~skeletal system morphogenesis,GO:0048878~chemical homeostasis,GO:0050801~ion homeostasis,GO:0050877~neurological system process,GO:0051172~negative regulation of nitrogen compound metabolic process,GO:0051252~regulation of RNA metabolic process,GO:0055082~cellular chemical homeostasis,GO:0060348~bone development,GO:0060349~bone morphogenesis,GO:0060350~endochondral bone morphogenesis,</v>
      </c>
    </row>
    <row r="1571" spans="1:5" x14ac:dyDescent="0.3">
      <c r="A1571" s="1">
        <v>8020308</v>
      </c>
      <c r="B1571" s="4" t="s">
        <v>5671</v>
      </c>
      <c r="C1571" s="1" t="s">
        <v>5672</v>
      </c>
      <c r="D1571" s="1" t="s">
        <v>5673</v>
      </c>
      <c r="E1571" s="1" t="str">
        <f>IFERROR(VLOOKUP(A1571,[3]Sheet2!$B$3:$E$1201,4,FALSE),"")</f>
        <v/>
      </c>
    </row>
    <row r="1572" spans="1:5" x14ac:dyDescent="0.3">
      <c r="A1572" s="1">
        <v>7988163</v>
      </c>
      <c r="B1572" s="4" t="s">
        <v>5674</v>
      </c>
      <c r="C1572" s="1" t="s">
        <v>5675</v>
      </c>
      <c r="D1572" s="1" t="s">
        <v>5676</v>
      </c>
      <c r="E1572" s="1" t="str">
        <f>IFERROR(VLOOKUP(A1572,[3]Sheet2!$B$3:$E$1201,4,FALSE),"")</f>
        <v>GO:0006811~ion transport,GO:0006812~cation transport,GO:0006816~calcium ion transport,GO:0007276~gamete generation,GO:0007283~spermatogenesis,GO:0015674~di-, tri-valent inorganic cation transport,GO:0019953~sexual reproduction,GO:0030001~metal ion transport,GO:0032504~multicellular organism reproduction,GO:0048232~male gamete generation,GO:0048609~reproductive process in a multicellular organism,GO:0055085~transmembrane transport,</v>
      </c>
    </row>
    <row r="1573" spans="1:5" x14ac:dyDescent="0.3">
      <c r="A1573" s="1">
        <v>8160332</v>
      </c>
      <c r="B1573" s="4" t="s">
        <v>5677</v>
      </c>
      <c r="C1573" s="1" t="s">
        <v>5678</v>
      </c>
      <c r="D1573" s="1" t="s">
        <v>5679</v>
      </c>
      <c r="E1573" s="1" t="str">
        <f>IFERROR(VLOOKUP(A1573,[3]Sheet2!$B$3:$E$1201,4,FALSE),"")</f>
        <v>GO:0003002~regionalization,GO:0006350~transcription,GO:0006355~regulation of transcription, DNA-dependent,GO:0007379~segment specification,GO:0007389~pattern specification process,GO:0009952~anterior/posterior pattern formation,GO:0035282~segmentation,GO:0045449~regulation of transcription,GO:0051252~regulation of RNA metabolic process,</v>
      </c>
    </row>
    <row r="1574" spans="1:5" x14ac:dyDescent="0.3">
      <c r="A1574" s="1">
        <v>7917232</v>
      </c>
      <c r="B1574" s="4" t="s">
        <v>5680</v>
      </c>
      <c r="C1574" s="1" t="s">
        <v>5681</v>
      </c>
      <c r="D1574" s="1" t="s">
        <v>5682</v>
      </c>
      <c r="E1574" s="1" t="str">
        <f>IFERROR(VLOOKUP(A1574,[3]Sheet2!$B$3:$E$1201,4,FALSE),"")</f>
        <v>GO:0007166~cell surface receptor linked signal transduction,GO:0007186~G-protein coupled receptor protein signaling pathway,GO:0007242~intracellular signaling cascade,GO:0009719~response to endogenous stimulus,GO:0009725~response to hormone stimulus,GO:0009755~hormone-mediated signaling,GO:0010033~response to organic substance,GO:0032870~cellular response to hormone stimulus,</v>
      </c>
    </row>
    <row r="1575" spans="1:5" x14ac:dyDescent="0.3">
      <c r="A1575" s="1">
        <v>7950447</v>
      </c>
      <c r="B1575" s="4" t="s">
        <v>5683</v>
      </c>
      <c r="C1575" s="1" t="s">
        <v>5684</v>
      </c>
      <c r="D1575" s="1" t="s">
        <v>5685</v>
      </c>
      <c r="E1575" s="1" t="str">
        <f>IFERROR(VLOOKUP(A1575,[3]Sheet2!$B$3:$E$1201,4,FALSE),"")</f>
        <v>GO:0009314~response to radiation,GO:0009628~response to abiotic stimulus,GO:0010165~response to X-ray,GO:0010212~response to ionizing radiation,</v>
      </c>
    </row>
    <row r="1576" spans="1:5" x14ac:dyDescent="0.3">
      <c r="A1576" s="1">
        <v>8135856</v>
      </c>
      <c r="B1576" s="4" t="s">
        <v>5686</v>
      </c>
      <c r="C1576" s="1" t="s">
        <v>5687</v>
      </c>
      <c r="D1576" s="1" t="s">
        <v>5688</v>
      </c>
      <c r="E1576" s="1" t="str">
        <f>IFERROR(VLOOKUP(A1576,[3]Sheet2!$B$3:$E$1201,4,FALSE),"")</f>
        <v>GO:0007242~intracellular signaling cascade,GO:0007264~small GTPase mediated signal transduction,GO:0008104~protein localization,GO:0015031~protein transport,GO:0016192~vesicle-mediated transport,GO:0045184~establishment of protein localization,</v>
      </c>
    </row>
    <row r="1577" spans="1:5" x14ac:dyDescent="0.3">
      <c r="A1577" s="1">
        <v>8085481</v>
      </c>
      <c r="B1577" s="4" t="s">
        <v>5689</v>
      </c>
      <c r="C1577" s="1" t="s">
        <v>5690</v>
      </c>
      <c r="D1577" s="1" t="s">
        <v>5691</v>
      </c>
      <c r="E1577" s="1" t="str">
        <f>IFERROR(VLOOKUP(A1577,[3]Sheet2!$B$3:$E$1201,4,FALSE),"")</f>
        <v>GO:0008104~protein localization,GO:0015031~protein transport,GO:0045184~establishment of protein localization,GO:0055085~transmembrane transport,</v>
      </c>
    </row>
    <row r="1578" spans="1:5" x14ac:dyDescent="0.3">
      <c r="A1578" s="1">
        <v>7983704</v>
      </c>
      <c r="B1578" s="4" t="s">
        <v>5692</v>
      </c>
      <c r="C1578" s="1" t="s">
        <v>5693</v>
      </c>
      <c r="D1578" s="1" t="s">
        <v>5694</v>
      </c>
      <c r="E1578" s="1" t="str">
        <f>IFERROR(VLOOKUP(A1578,[3]Sheet2!$B$3:$E$1201,4,FALSE),"")</f>
        <v/>
      </c>
    </row>
    <row r="1579" spans="1:5" x14ac:dyDescent="0.3">
      <c r="A1579" s="1">
        <v>7925918</v>
      </c>
      <c r="B1579" s="4" t="s">
        <v>5695</v>
      </c>
      <c r="C1579" s="1" t="s">
        <v>5696</v>
      </c>
      <c r="D1579" s="1" t="s">
        <v>5697</v>
      </c>
      <c r="E1579" s="1" t="str">
        <f>IFERROR(VLOOKUP(A1579,[3]Sheet2!$B$3:$E$1201,4,FALSE),"")</f>
        <v>GO:0006461~protein complex assembly,GO:0006805~xenobiotic metabolic process,GO:0006869~lipid transport,GO:0007586~digestion,GO:0008202~steroid metabolic process,GO:0008206~bile acid metabolic process,GO:0009410~response to xenobiotic stimulus,GO:0009636~response to toxin,GO:0010876~lipid localization,GO:0015718~monocarboxylic acid transport,GO:0015721~bile acid and bile salt transport,GO:0015849~organic acid transport,GO:0015918~sterol transport,GO:0017085~response to insecticide,GO:0022600~digestive system process,GO:0030299~intestinal cholesterol absorption,GO:0030301~cholesterol transport,GO:0042592~homeostatic process,GO:0042632~cholesterol homeostasis,GO:0043933~macromolecular complex subunit organization,GO:0044241~lipid digestion,GO:0046683~response to organophosphorus,GO:0046942~carboxylic acid transport,GO:0048878~chemical homeostasis,GO:0050892~intestinal absorption,GO:0051259~protein oligomerization,GO:0051260~protein homooligomerization,GO:0055088~lipid homeostasis,GO:0055092~sterol homeostasis,GO:0055114~oxidation reduction,GO:0065003~macromolecular complex assembly,GO:0070271~protein complex biogenesis,</v>
      </c>
    </row>
    <row r="1580" spans="1:5" x14ac:dyDescent="0.3">
      <c r="A1580" s="1">
        <v>8072344</v>
      </c>
      <c r="B1580" s="4"/>
      <c r="C1580" s="1" t="s">
        <v>88</v>
      </c>
      <c r="D1580" s="1" t="s">
        <v>88</v>
      </c>
      <c r="E1580" s="1" t="str">
        <f>IFERROR(VLOOKUP(A1580,[3]Sheet2!$B$3:$E$1201,4,FALSE),"")</f>
        <v/>
      </c>
    </row>
    <row r="1581" spans="1:5" x14ac:dyDescent="0.3">
      <c r="A1581" s="1">
        <v>7949857</v>
      </c>
      <c r="B1581" s="4" t="s">
        <v>5698</v>
      </c>
      <c r="C1581" s="1" t="s">
        <v>5699</v>
      </c>
      <c r="D1581" s="1" t="s">
        <v>5700</v>
      </c>
      <c r="E1581" s="1" t="str">
        <f>IFERROR(VLOOKUP(A1581,[3]Sheet2!$B$3:$E$1201,4,FALSE),"")</f>
        <v/>
      </c>
    </row>
    <row r="1582" spans="1:5" x14ac:dyDescent="0.3">
      <c r="A1582" s="1">
        <v>7926037</v>
      </c>
      <c r="B1582" s="4" t="s">
        <v>5701</v>
      </c>
      <c r="C1582" s="1" t="s">
        <v>5702</v>
      </c>
      <c r="D1582" s="1" t="s">
        <v>5703</v>
      </c>
      <c r="E1582" s="1" t="str">
        <f>IFERROR(VLOOKUP(A1582,[3]Sheet2!$B$3:$E$1201,4,FALSE),"")</f>
        <v>GO:0005996~monosaccharide metabolic process,GO:0006000~fructose metabolic process,GO:0006003~fructose 2,6-bisphosphate metabolic process,GO:0019318~hexose metabolic process,</v>
      </c>
    </row>
    <row r="1583" spans="1:5" x14ac:dyDescent="0.3">
      <c r="A1583" s="1">
        <v>7983145</v>
      </c>
      <c r="B1583" s="4" t="s">
        <v>5455</v>
      </c>
      <c r="C1583" s="1" t="s">
        <v>5704</v>
      </c>
      <c r="D1583" s="1" t="s">
        <v>5705</v>
      </c>
      <c r="E1583" s="1" t="str">
        <f>IFERROR(VLOOKUP(A1583,[3]Sheet2!$B$3:$E$1201,4,FALSE),"")</f>
        <v>GO:0007017~microtubule-based process,GO:0007018~microtubule-based movement,</v>
      </c>
    </row>
    <row r="1584" spans="1:5" x14ac:dyDescent="0.3">
      <c r="A1584" s="1">
        <v>8148302</v>
      </c>
      <c r="B1584" s="4"/>
      <c r="C1584" s="1" t="s">
        <v>88</v>
      </c>
      <c r="D1584" s="1" t="s">
        <v>88</v>
      </c>
      <c r="E1584" s="1" t="str">
        <f>IFERROR(VLOOKUP(A1584,[3]Sheet2!$B$3:$E$1201,4,FALSE),"")</f>
        <v/>
      </c>
    </row>
    <row r="1585" spans="1:5" x14ac:dyDescent="0.3">
      <c r="A1585" s="1">
        <v>8084947</v>
      </c>
      <c r="B1585" s="4" t="s">
        <v>5706</v>
      </c>
      <c r="C1585" s="1" t="s">
        <v>5707</v>
      </c>
      <c r="D1585" s="1" t="s">
        <v>5708</v>
      </c>
      <c r="E1585" s="1" t="str">
        <f>IFERROR(VLOOKUP(A1585,[3]Sheet2!$B$3:$E$1201,4,FALSE),"")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586" spans="1:5" x14ac:dyDescent="0.3">
      <c r="A1586" s="1">
        <v>8037433</v>
      </c>
      <c r="B1586" s="4" t="s">
        <v>5709</v>
      </c>
      <c r="C1586" s="1" t="s">
        <v>5710</v>
      </c>
      <c r="D1586" s="1" t="s">
        <v>5711</v>
      </c>
      <c r="E1586" s="1" t="str">
        <f>IFERROR(VLOOKUP(A1586,[3]Sheet2!$B$3:$E$1201,4,FALSE),"")</f>
        <v>GO:0006350~transcription,GO:0006355~regulation of transcription, DNA-dependent,GO:0045449~regulation of transcription,GO:0051252~regulation of RNA metabolic process,</v>
      </c>
    </row>
    <row r="1587" spans="1:5" x14ac:dyDescent="0.3">
      <c r="A1587" s="1">
        <v>7905733</v>
      </c>
      <c r="B1587" s="4" t="s">
        <v>5712</v>
      </c>
      <c r="C1587" s="1" t="s">
        <v>5713</v>
      </c>
      <c r="D1587" s="1" t="s">
        <v>5714</v>
      </c>
      <c r="E1587" s="1" t="str">
        <f>IFERROR(VLOOKUP(A1587,[3]Sheet2!$B$3:$E$1201,4,FALSE),"")</f>
        <v/>
      </c>
    </row>
    <row r="1588" spans="1:5" x14ac:dyDescent="0.3">
      <c r="A1588" s="1">
        <v>8121884</v>
      </c>
      <c r="B1588" s="4"/>
      <c r="C1588" s="1" t="s">
        <v>88</v>
      </c>
      <c r="D1588" s="1" t="s">
        <v>88</v>
      </c>
      <c r="E1588" s="1" t="str">
        <f>IFERROR(VLOOKUP(A1588,[3]Sheet2!$B$3:$E$1201,4,FALSE),"")</f>
        <v/>
      </c>
    </row>
    <row r="1589" spans="1:5" x14ac:dyDescent="0.3">
      <c r="A1589" s="1">
        <v>8131263</v>
      </c>
      <c r="B1589" s="4" t="s">
        <v>5715</v>
      </c>
      <c r="C1589" s="1" t="s">
        <v>5716</v>
      </c>
      <c r="D1589" s="1" t="s">
        <v>5717</v>
      </c>
      <c r="E1589" s="1" t="str">
        <f>IFERROR(VLOOKUP(A1589,[3]Sheet2!$B$3:$E$1201,4,FALSE),"")</f>
        <v/>
      </c>
    </row>
    <row r="1590" spans="1:5" x14ac:dyDescent="0.3">
      <c r="A1590" s="1">
        <v>8018343</v>
      </c>
      <c r="B1590" s="4" t="s">
        <v>5718</v>
      </c>
      <c r="C1590" s="1" t="s">
        <v>5719</v>
      </c>
      <c r="D1590" s="1" t="s">
        <v>5720</v>
      </c>
      <c r="E1590" s="1" t="str">
        <f>IFERROR(VLOOKUP(A1590,[3]Sheet2!$B$3:$E$1201,4,FALSE),"")</f>
        <v>GO:0006417~regulation of translation,GO:0010608~posttranscriptional regulation of gene expression,GO:0032268~regulation of cellular protein metabolic process,</v>
      </c>
    </row>
    <row r="1591" spans="1:5" x14ac:dyDescent="0.3">
      <c r="A1591" s="1">
        <v>8041138</v>
      </c>
      <c r="B1591" s="4" t="s">
        <v>5721</v>
      </c>
      <c r="C1591" s="1" t="s">
        <v>5722</v>
      </c>
      <c r="D1591" s="1" t="s">
        <v>5723</v>
      </c>
      <c r="E1591" s="1" t="str">
        <f>IFERROR(VLOOKUP(A1591,[3]Sheet2!$B$3:$E$1201,4,FALSE),"")</f>
        <v>GO:0000079~regulation of cyclin-dependent protein kinase activity,GO:0000082~G1/S transition of mitotic cell cycle,GO:0000278~mitotic cell cycle,GO:0005976~polysaccharide metabolic process,GO:0005977~glycogen metabolic process,GO:0005979~regulation of glycogen biosynthetic process,GO:0005981~regulation of glycogen catabolic process,GO:0005996~monosaccharide metabolic process,GO:0006006~glucose metabolic process,GO:0006073~cellular glucan metabolic process,GO:0006091~generation of precursor metabolites and energy,GO:0006109~regulation of carbohydrate metabolic process,GO:0006112~energy reserve metabolic process,GO:0006470~protein amino acid dephosphorylation,GO:0006793~phosphorus metabolic process,GO:0006796~phosphate metabolic process,GO:0006974~response to DNA damage stimulus,GO:0007049~cell cycle,GO:0008284~positive regulation of cell proliferation,GO:0009894~regulation of catabolic process,GO:0010675~regulation of cellular carbohydrate metabolic process,GO:0010906~regulation of glucose metabolic process,GO:0010962~regulation of glucan biosynthetic process,GO:0015980~energy derivation by oxidation of organic compounds,GO:0016311~dephosphorylation,GO:0019220~regulation of phosphate metabolic process,GO:0019318~hexose metabolic process,GO:0022402~cell cycle process,GO:0022403~cell cycle phase,GO:0031329~regulation of cellular catabolic process,GO:0032881~regulation of polysaccharide metabolic process,GO:0032885~regulation of polysaccharide biosynthetic process,GO:0033554~cellular response to stress,GO:0033674~positive regulation of kinase activity,GO:0042127~regulation of cell proliferation,GO:0042325~regulation of phosphorylation,GO:0043085~positive regulation of catalytic activity,GO:0043255~regulation of carbohydrate biosynthetic process,GO:0043467~regulation of generation of precursor metabolites and energy,GO:0043470~regulation of carbohydrate catabolic process,GO:0043471~regulation of cellular carbohydrate catabolic process,GO:0043549~regulation of kinase activity,GO:0044042~glucan metabolic process,GO:0044093~positive regulation of molecular function,GO:0044264~cellular polysaccharide metabolic process,GO:0045737~positive regulation of cyclin-dependent protein kinase activity,GO:0045787~positive regulation of cell cycle,GO:0045859~regulation of protein kinase activity,GO:0045860~positive regulation of protein kinase activity,GO:0051174~regulation of phosphorus metabolic process,GO:0051301~cell division,GO:0051325~interphase,GO:0051329~interphase of mitotic cell cycle,GO:0051338~regulation of transferase activity,GO:0051347~positive regulation of transferase activity,GO:0051726~regulation of cell cycle,</v>
      </c>
    </row>
    <row r="1592" spans="1:5" x14ac:dyDescent="0.3">
      <c r="A1592" s="1">
        <v>7928671</v>
      </c>
      <c r="B1592" s="4" t="s">
        <v>5724</v>
      </c>
      <c r="C1592" s="1" t="s">
        <v>5725</v>
      </c>
      <c r="D1592" s="1" t="s">
        <v>5726</v>
      </c>
      <c r="E1592" s="1" t="str">
        <f>IFERROR(VLOOKUP(A1592,[3]Sheet2!$B$3:$E$1201,4,FALSE),"")</f>
        <v/>
      </c>
    </row>
    <row r="1593" spans="1:5" x14ac:dyDescent="0.3">
      <c r="A1593" s="1">
        <v>8093037</v>
      </c>
      <c r="B1593" s="4"/>
      <c r="C1593" s="1" t="s">
        <v>88</v>
      </c>
      <c r="D1593" s="1" t="s">
        <v>88</v>
      </c>
      <c r="E1593" s="1" t="str">
        <f>IFERROR(VLOOKUP(A1593,[3]Sheet2!$B$3:$E$1201,4,FALSE),"")</f>
        <v/>
      </c>
    </row>
    <row r="1594" spans="1:5" x14ac:dyDescent="0.3">
      <c r="A1594" s="1">
        <v>8095362</v>
      </c>
      <c r="B1594" s="4"/>
      <c r="C1594" s="1" t="s">
        <v>88</v>
      </c>
      <c r="D1594" s="1" t="s">
        <v>88</v>
      </c>
      <c r="E1594" s="1" t="str">
        <f>IFERROR(VLOOKUP(A1594,[3]Sheet2!$B$3:$E$1201,4,FALSE),"")</f>
        <v>GO:0006873~cellular ion homeostasis,GO:0006878~cellular copper ion homeostasis,GO:0019725~cellular homeostasis,GO:0030003~cellular cation homeostasis,GO:0030005~cellular di-, tri-valent inorganic cation homeostasis,GO:0042592~homeostatic process,GO:0048878~chemical homeostasis,GO:0050801~ion homeostasis,GO:0055066~di-, tri-valent inorganic cation homeostasis,GO:0055070~copper ion homeostasis,GO:0055080~cation homeostasis,GO:0055082~cellular chemical homeostasis,</v>
      </c>
    </row>
    <row r="1595" spans="1:5" x14ac:dyDescent="0.3">
      <c r="A1595" s="1">
        <v>7941563</v>
      </c>
      <c r="B1595" s="4"/>
      <c r="C1595" s="1" t="s">
        <v>88</v>
      </c>
      <c r="D1595" s="1" t="s">
        <v>88</v>
      </c>
      <c r="E1595" s="1" t="str">
        <f>IFERROR(VLOOKUP(A1595,[3]Sheet2!$B$3:$E$1201,4,FALSE),"")</f>
        <v/>
      </c>
    </row>
    <row r="1596" spans="1:5" x14ac:dyDescent="0.3">
      <c r="A1596" s="1">
        <v>7929882</v>
      </c>
      <c r="B1596" s="4" t="s">
        <v>5727</v>
      </c>
      <c r="C1596" s="1" t="s">
        <v>5728</v>
      </c>
      <c r="D1596" s="1" t="s">
        <v>5729</v>
      </c>
      <c r="E1596" s="1" t="str">
        <f>IFERROR(VLOOKUP(A1596,[3]Sheet2!$B$3:$E$1201,4,FALSE),"")</f>
        <v/>
      </c>
    </row>
    <row r="1597" spans="1:5" x14ac:dyDescent="0.3">
      <c r="A1597" s="1">
        <v>8010737</v>
      </c>
      <c r="B1597" s="4" t="s">
        <v>5730</v>
      </c>
      <c r="C1597" s="1" t="s">
        <v>5731</v>
      </c>
      <c r="D1597" s="1" t="s">
        <v>5732</v>
      </c>
      <c r="E1597" s="1" t="str">
        <f>IFERROR(VLOOKUP(A1597,[3]Sheet2!$B$3:$E$1201,4,FALSE),"")</f>
        <v>GO:0007010~cytoskeleton organization,GO:0007242~intracellular signaling cascade,GO:0007264~small GTPase mediated signal transduction,GO:0030029~actin filament-based process,GO:0030030~cell projection organization,GO:0030031~cell projection assembly,GO:0030036~actin cytoskeleton organization,GO:0030182~neuron differentiation,GO:0031175~neuron projection development,GO:0048666~neuron development,GO:0050877~neurological system process,GO:0050885~neuromuscular process controlling balance,GO:0050905~neuromuscular process,</v>
      </c>
    </row>
    <row r="1598" spans="1:5" x14ac:dyDescent="0.3">
      <c r="A1598" s="1">
        <v>8092594</v>
      </c>
      <c r="B1598" s="4"/>
      <c r="C1598" s="1" t="s">
        <v>88</v>
      </c>
      <c r="D1598" s="1" t="s">
        <v>88</v>
      </c>
      <c r="E1598" s="1" t="str">
        <f>IFERROR(VLOOKUP(A1598,[3]Sheet2!$B$3:$E$1201,4,FALSE),"")</f>
        <v/>
      </c>
    </row>
    <row r="1599" spans="1:5" x14ac:dyDescent="0.3">
      <c r="A1599" s="1">
        <v>8140356</v>
      </c>
      <c r="B1599" s="4" t="s">
        <v>776</v>
      </c>
      <c r="C1599" s="1" t="s">
        <v>777</v>
      </c>
      <c r="D1599" s="1" t="s">
        <v>778</v>
      </c>
      <c r="E1599" s="1" t="str">
        <f>IFERROR(VLOOKUP(A1599,[3]Sheet2!$B$3:$E$1201,4,FALSE),"")</f>
        <v/>
      </c>
    </row>
    <row r="1600" spans="1:5" x14ac:dyDescent="0.3">
      <c r="A1600" s="1">
        <v>7957649</v>
      </c>
      <c r="B1600" s="4" t="s">
        <v>5733</v>
      </c>
      <c r="C1600" s="1" t="s">
        <v>5734</v>
      </c>
      <c r="D1600" s="1" t="s">
        <v>5735</v>
      </c>
      <c r="E1600" s="1" t="str">
        <f>IFERROR(VLOOKUP(A1600,[3]Sheet2!$B$3:$E$1201,4,FALSE),"")</f>
        <v>GO:0000375~RNA splicing, via transesterification reactions,GO:0000377~RNA splicing, via transesterification reactions with bulged adenosine as nucleophile,GO:0000387~spliceosomal snRNP biogenesis,GO:0000398~nuclear mRNA splicing, via spliceosome,GO:0006396~RNA processing,GO:0006397~mRNA processing,GO:0008380~RNA splicing,GO:0016071~mRNA metabolic process,GO:0022613~ribonucleoprotein complex biogenesis,GO:0022618~ribonucleoprotein complex assembly,GO:0034621~cellular macromolecular complex subunit organization,GO:0034622~cellular macromolecular complex assembly,GO:0043933~macromolecular complex subunit organization,GO:0065003~macromolecular complex assembly,</v>
      </c>
    </row>
    <row r="1601" spans="1:5" x14ac:dyDescent="0.3">
      <c r="A1601" s="1">
        <v>7909862</v>
      </c>
      <c r="B1601" s="4" t="s">
        <v>5736</v>
      </c>
      <c r="C1601" s="1" t="s">
        <v>5737</v>
      </c>
      <c r="D1601" s="1" t="s">
        <v>5738</v>
      </c>
      <c r="E1601" s="1" t="str">
        <f>IFERROR(VLOOKUP(A1601,[3]Sheet2!$B$3:$E$1201,4,FALSE),"")</f>
        <v/>
      </c>
    </row>
    <row r="1602" spans="1:5" x14ac:dyDescent="0.3">
      <c r="A1602" s="1">
        <v>8099259</v>
      </c>
      <c r="B1602" s="4" t="s">
        <v>5739</v>
      </c>
      <c r="C1602" s="1" t="s">
        <v>5740</v>
      </c>
      <c r="D1602" s="1" t="s">
        <v>5741</v>
      </c>
      <c r="E1602" s="1" t="str">
        <f>IFERROR(VLOOKUP(A1602,[3]Sheet2!$B$3:$E$1201,4,FALSE),"")</f>
        <v/>
      </c>
    </row>
    <row r="1603" spans="1:5" x14ac:dyDescent="0.3">
      <c r="A1603" s="1">
        <v>7966213</v>
      </c>
      <c r="B1603" s="4" t="s">
        <v>5742</v>
      </c>
      <c r="C1603" s="1" t="s">
        <v>5743</v>
      </c>
      <c r="D1603" s="1" t="s">
        <v>5744</v>
      </c>
      <c r="E1603" s="1" t="str">
        <f>IFERROR(VLOOKUP(A1603,[3]Sheet2!$B$3:$E$1201,4,FALSE),"")</f>
        <v>GO:0006766~vitamin metabolic process,GO:0006767~water-soluble vitamin metabolic process,GO:0006778~porphyrin metabolic process,GO:0006779~porphyrin biosynthetic process,GO:0009110~vitamin biosynthetic process,GO:0009235~cobalamin metabolic process,GO:0009236~cobalamin biosynthetic process,GO:0018130~heterocycle biosynthetic process,GO:0033013~tetrapyrrole metabolic process,GO:0033014~tetrapyrrole biosynthetic process,GO:0042364~water-soluble vitamin biosynthetic process,GO:0044271~nitrogen compound biosynthetic process,GO:0051186~cofactor metabolic process,GO:0051188~cofactor biosynthetic process,</v>
      </c>
    </row>
    <row r="1604" spans="1:5" x14ac:dyDescent="0.3">
      <c r="A1604" s="1">
        <v>8127743</v>
      </c>
      <c r="B1604" s="4" t="s">
        <v>5745</v>
      </c>
      <c r="C1604" s="1" t="s">
        <v>5746</v>
      </c>
      <c r="D1604" s="1" t="s">
        <v>5747</v>
      </c>
      <c r="E1604" s="1" t="str">
        <f>IFERROR(VLOOKUP(A1604,[3]Sheet2!$B$3:$E$1201,4,FALSE),"")</f>
        <v/>
      </c>
    </row>
    <row r="1605" spans="1:5" x14ac:dyDescent="0.3">
      <c r="A1605" s="1">
        <v>8137250</v>
      </c>
      <c r="B1605" s="4" t="s">
        <v>5748</v>
      </c>
      <c r="C1605" s="1" t="s">
        <v>5749</v>
      </c>
      <c r="D1605" s="1" t="s">
        <v>5750</v>
      </c>
      <c r="E1605" s="1" t="str">
        <f>IFERROR(VLOOKUP(A1605,[3]Sheet2!$B$3:$E$1201,4,FALSE),"")</f>
        <v/>
      </c>
    </row>
    <row r="1606" spans="1:5" x14ac:dyDescent="0.3">
      <c r="A1606" s="1">
        <v>7951672</v>
      </c>
      <c r="B1606" s="4" t="s">
        <v>5751</v>
      </c>
      <c r="C1606" s="1" t="s">
        <v>5752</v>
      </c>
      <c r="D1606" s="1" t="s">
        <v>5753</v>
      </c>
      <c r="E1606" s="1" t="str">
        <f>IFERROR(VLOOKUP(A1606,[3]Sheet2!$B$3:$E$1201,4,FALSE),"")</f>
        <v/>
      </c>
    </row>
    <row r="1607" spans="1:5" x14ac:dyDescent="0.3">
      <c r="A1607" s="1">
        <v>7962829</v>
      </c>
      <c r="B1607" s="4" t="s">
        <v>5754</v>
      </c>
      <c r="C1607" s="1" t="s">
        <v>5755</v>
      </c>
      <c r="D1607" s="1" t="s">
        <v>5756</v>
      </c>
      <c r="E1607" s="1" t="str">
        <f>IFERROR(VLOOKUP(A1607,[3]Sheet2!$B$3:$E$1201,4,FALSE),"")</f>
        <v/>
      </c>
    </row>
    <row r="1608" spans="1:5" x14ac:dyDescent="0.3">
      <c r="A1608" s="1">
        <v>8006237</v>
      </c>
      <c r="B1608" s="4" t="s">
        <v>5757</v>
      </c>
      <c r="C1608" s="1" t="s">
        <v>5758</v>
      </c>
      <c r="D1608" s="1" t="s">
        <v>5759</v>
      </c>
      <c r="E1608" s="1" t="str">
        <f>IFERROR(VLOOKUP(A1608,[3]Sheet2!$B$3:$E$1201,4,FALSE),"")</f>
        <v/>
      </c>
    </row>
    <row r="1609" spans="1:5" x14ac:dyDescent="0.3">
      <c r="A1609" s="1">
        <v>8134211</v>
      </c>
      <c r="B1609" s="4" t="s">
        <v>5760</v>
      </c>
      <c r="C1609" s="1" t="s">
        <v>5761</v>
      </c>
      <c r="D1609" s="1" t="s">
        <v>5762</v>
      </c>
      <c r="E1609" s="1" t="str">
        <f>IFERROR(VLOOKUP(A1609,[3]Sheet2!$B$3:$E$1201,4,FALSE),"")</f>
        <v/>
      </c>
    </row>
    <row r="1610" spans="1:5" x14ac:dyDescent="0.3">
      <c r="A1610" s="1">
        <v>7935011</v>
      </c>
      <c r="B1610" s="4" t="s">
        <v>5763</v>
      </c>
      <c r="C1610" s="1" t="s">
        <v>5764</v>
      </c>
      <c r="D1610" s="1" t="s">
        <v>5765</v>
      </c>
      <c r="E1610" s="1" t="str">
        <f>IFERROR(VLOOKUP(A1610,[3]Sheet2!$B$3:$E$1201,4,FALSE),"")</f>
        <v/>
      </c>
    </row>
    <row r="1611" spans="1:5" x14ac:dyDescent="0.3">
      <c r="A1611" s="1">
        <v>8146130</v>
      </c>
      <c r="B1611" s="4" t="s">
        <v>5766</v>
      </c>
      <c r="C1611" s="1" t="s">
        <v>5767</v>
      </c>
      <c r="D1611" s="1" t="s">
        <v>5768</v>
      </c>
      <c r="E1611" s="1" t="str">
        <f>IFERROR(VLOOKUP(A1611,[3]Sheet2!$B$3:$E$1201,4,FALSE),"")</f>
        <v>GO:0006259~DNA metabolic process,GO:0006260~DNA replication,</v>
      </c>
    </row>
    <row r="1612" spans="1:5" x14ac:dyDescent="0.3">
      <c r="A1612" s="1">
        <v>8017378</v>
      </c>
      <c r="B1612" s="4" t="s">
        <v>5769</v>
      </c>
      <c r="C1612" s="1" t="s">
        <v>5770</v>
      </c>
      <c r="D1612" s="1" t="s">
        <v>5771</v>
      </c>
      <c r="E1612" s="1" t="str">
        <f>IFERROR(VLOOKUP(A1612,[3]Sheet2!$B$3:$E$1201,4,FALSE),"")</f>
        <v>GO:0006091~generation of precursor metabolites and energy,GO:0022900~electron transport chain,GO:0055114~oxidation reduction,</v>
      </c>
    </row>
    <row r="1613" spans="1:5" x14ac:dyDescent="0.3">
      <c r="A1613" s="1">
        <v>7909236</v>
      </c>
      <c r="B1613" s="4" t="s">
        <v>5772</v>
      </c>
      <c r="C1613" s="1" t="s">
        <v>5773</v>
      </c>
      <c r="D1613" s="1" t="s">
        <v>5774</v>
      </c>
      <c r="E1613" s="1" t="str">
        <f>IFERROR(VLOOKUP(A1613,[3]Sheet2!$B$3:$E$1201,4,FALSE),"")</f>
        <v>GO:0000165~MAPKKK cascade,GO:0006468~protein amino acid phosphorylation,GO:0006793~phosphorus metabolic process,GO:0006796~phosphate metabolic process,GO:0007242~intracellular signaling cascade,GO:0007243~protein kinase cascade,GO:0007264~small GTPase mediated signal transduction,GO:0007265~Ras protein signal transduction,GO:0010608~posttranscriptional regulation of gene expression,GO:0016071~mRNA metabolic process,GO:0016310~phosphorylation,GO:0043487~regulation of RNA stability,GO:0043488~regulation of mRNA stability,GO:0043489~RNA stabilization,GO:0048255~mRNA stabilization,GO:0051252~regulation of RNA metabolic process,</v>
      </c>
    </row>
    <row r="1614" spans="1:5" x14ac:dyDescent="0.3">
      <c r="A1614" s="1">
        <v>7904715</v>
      </c>
      <c r="B1614" s="4"/>
      <c r="C1614" s="1" t="s">
        <v>88</v>
      </c>
      <c r="D1614" s="1" t="s">
        <v>88</v>
      </c>
      <c r="E1614" s="1" t="str">
        <f>IFERROR(VLOOKUP(A1614,[3]Sheet2!$B$3:$E$1201,4,FALSE),"")</f>
        <v/>
      </c>
    </row>
    <row r="1615" spans="1:5" x14ac:dyDescent="0.3">
      <c r="A1615" s="1">
        <v>8157802</v>
      </c>
      <c r="B1615" s="4" t="s">
        <v>5775</v>
      </c>
      <c r="C1615" s="1" t="s">
        <v>5776</v>
      </c>
      <c r="D1615" s="1" t="s">
        <v>5777</v>
      </c>
      <c r="E1615" s="1" t="str">
        <f>IFERROR(VLOOKUP(A1615,[3]Sheet2!$B$3:$E$1201,4,FALSE),"")</f>
        <v/>
      </c>
    </row>
    <row r="1616" spans="1:5" x14ac:dyDescent="0.3">
      <c r="A1616" s="1">
        <v>8045330</v>
      </c>
      <c r="B1616" s="4"/>
      <c r="C1616" s="1" t="s">
        <v>88</v>
      </c>
      <c r="D1616" s="1" t="s">
        <v>88</v>
      </c>
      <c r="E1616" s="1" t="str">
        <f>IFERROR(VLOOKUP(A1616,[3]Sheet2!$B$3:$E$1201,4,FALSE),"")</f>
        <v>GO:0006350~transcription,GO:0006355~regulation of transcription, DNA-dependent,GO:0045449~regulation of transcription,GO:0051252~regulation of RNA metabolic process,</v>
      </c>
    </row>
    <row r="1617" spans="1:5" x14ac:dyDescent="0.3">
      <c r="A1617" s="1">
        <v>7987145</v>
      </c>
      <c r="B1617" s="4" t="s">
        <v>5778</v>
      </c>
      <c r="C1617" s="1" t="s">
        <v>5779</v>
      </c>
      <c r="D1617" s="1" t="s">
        <v>5780</v>
      </c>
      <c r="E1617" s="1" t="str">
        <f>IFERROR(VLOOKUP(A1617,[3]Sheet2!$B$3:$E$1201,4,FALSE),"")</f>
        <v>GO:0007010~cytoskeleton organization,GO:0030029~actin filament-based process,GO:0030036~actin cytoskeleton organization,</v>
      </c>
    </row>
    <row r="1618" spans="1:5" x14ac:dyDescent="0.3">
      <c r="A1618" s="1">
        <v>8134904</v>
      </c>
      <c r="B1618" s="4" t="s">
        <v>5781</v>
      </c>
      <c r="C1618" s="1" t="s">
        <v>5782</v>
      </c>
      <c r="D1618" s="1" t="s">
        <v>5783</v>
      </c>
      <c r="E1618" s="1" t="str">
        <f>IFERROR(VLOOKUP(A1618,[3]Sheet2!$B$3:$E$1201,4,FALSE),"")</f>
        <v>GO:0006396~RNA processing,GO:0006399~tRNA metabolic process,GO:0008033~tRNA processing,GO:0034470~ncRNA processing,GO:0034660~ncRNA metabolic process,</v>
      </c>
    </row>
    <row r="1619" spans="1:5" x14ac:dyDescent="0.3">
      <c r="A1619" s="1">
        <v>8036010</v>
      </c>
      <c r="B1619" s="4" t="s">
        <v>5784</v>
      </c>
      <c r="C1619" s="1" t="s">
        <v>5785</v>
      </c>
      <c r="D1619" s="1" t="s">
        <v>5786</v>
      </c>
      <c r="E1619" s="1" t="str">
        <f>IFERROR(VLOOKUP(A1619,[3]Sheet2!$B$3:$E$1201,4,FALSE),"")</f>
        <v>GO:0006508~proteolysis,GO:0030574~collagen catabolic process,GO:0032963~collagen metabolic process,GO:0044236~multicellular organismal metabolic process,GO:0044243~multicellular organismal catabolic process,GO:0044259~multicellular organismal macromolecule metabolic process,</v>
      </c>
    </row>
    <row r="1620" spans="1:5" x14ac:dyDescent="0.3">
      <c r="A1620" s="1">
        <v>8051409</v>
      </c>
      <c r="B1620" s="4"/>
      <c r="C1620" s="1" t="s">
        <v>88</v>
      </c>
      <c r="D1620" s="1" t="s">
        <v>88</v>
      </c>
      <c r="E1620" s="1" t="str">
        <f>IFERROR(VLOOKUP(A1620,[3]Sheet2!$B$3:$E$1201,4,FALSE),"")</f>
        <v/>
      </c>
    </row>
    <row r="1621" spans="1:5" x14ac:dyDescent="0.3">
      <c r="A1621" s="1">
        <v>7964413</v>
      </c>
      <c r="B1621" s="4" t="s">
        <v>5787</v>
      </c>
      <c r="C1621" s="1" t="s">
        <v>5788</v>
      </c>
      <c r="D1621" s="1" t="s">
        <v>5789</v>
      </c>
      <c r="E1621" s="1" t="str">
        <f>IFERROR(VLOOKUP(A1621,[3]Sheet2!$B$3:$E$1201,4,FALSE),"")</f>
        <v/>
      </c>
    </row>
    <row r="1622" spans="1:5" x14ac:dyDescent="0.3">
      <c r="A1622" s="1">
        <v>8128934</v>
      </c>
      <c r="B1622" s="4"/>
      <c r="C1622" s="1" t="s">
        <v>88</v>
      </c>
      <c r="D1622" s="1" t="s">
        <v>88</v>
      </c>
      <c r="E1622" s="1" t="str">
        <f>IFERROR(VLOOKUP(A1622,[3]Sheet2!$B$3:$E$1201,4,FALSE),"")</f>
        <v/>
      </c>
    </row>
    <row r="1623" spans="1:5" x14ac:dyDescent="0.3">
      <c r="A1623" s="1">
        <v>7924499</v>
      </c>
      <c r="B1623" s="4" t="s">
        <v>5790</v>
      </c>
      <c r="C1623" s="1" t="s">
        <v>5791</v>
      </c>
      <c r="D1623" s="1" t="s">
        <v>5792</v>
      </c>
      <c r="E1623" s="1" t="str">
        <f>IFERROR(VLOOKUP(A1623,[3]Sheet2!$B$3:$E$1201,4,FALSE),"")</f>
        <v>GO:0006952~defense response,GO:0006954~inflammatory response,GO:0006955~immune response,GO:0007242~intracellular signaling cascade,GO:0007243~protein kinase cascade,GO:0007249~I-kappaB kinase/NF-kappaB cascade,GO:0009611~response to wounding,GO:0045087~innate immune response,</v>
      </c>
    </row>
    <row r="1624" spans="1:5" x14ac:dyDescent="0.3">
      <c r="A1624" s="1">
        <v>7907690</v>
      </c>
      <c r="B1624" s="4" t="s">
        <v>5793</v>
      </c>
      <c r="C1624" s="1" t="s">
        <v>5794</v>
      </c>
      <c r="D1624" s="1" t="s">
        <v>5795</v>
      </c>
      <c r="E1624" s="1" t="str">
        <f>IFERROR(VLOOKUP(A1624,[3]Sheet2!$B$3:$E$1201,4,FALSE),"")</f>
        <v>GO:0006457~protein folding,GO:0006458~'de novo' protein folding,GO:0051084~'de novo' posttranslational protein folding,GO:0051085~chaperone mediated protein folding requiring cofactor,</v>
      </c>
    </row>
    <row r="1625" spans="1:5" x14ac:dyDescent="0.3">
      <c r="A1625" s="1">
        <v>8108180</v>
      </c>
      <c r="B1625" s="4"/>
      <c r="C1625" s="1" t="s">
        <v>88</v>
      </c>
      <c r="D1625" s="1" t="s">
        <v>88</v>
      </c>
      <c r="E1625" s="1" t="str">
        <f>IFERROR(VLOOKUP(A1625,[3]Sheet2!$B$3:$E$1201,4,FALSE),"")</f>
        <v/>
      </c>
    </row>
    <row r="1626" spans="1:5" x14ac:dyDescent="0.3">
      <c r="A1626" s="1">
        <v>8087405</v>
      </c>
      <c r="B1626" s="4" t="s">
        <v>5796</v>
      </c>
      <c r="C1626" s="1" t="s">
        <v>5797</v>
      </c>
      <c r="D1626" s="1" t="s">
        <v>5798</v>
      </c>
      <c r="E1626" s="1" t="str">
        <f>IFERROR(VLOOKUP(A1626,[3]Sheet2!$B$3:$E$1201,4,FALSE),"")</f>
        <v>GO:0000302~response to reactive oxygen species,GO:0001525~angiogenesis,GO:0001568~blood vessel development,GO:0001659~temperature homeostasis,GO:0001836~release of cytochrome c from mitochondria,GO:0001885~endothelial cell development,GO:0001944~vasculature development,GO:0002064~epithelial cell development,GO:0002683~negative regulation of immune system process,GO:0002861~regulation of inflammatory response to antigenic stimulus,GO:0002862~negative regulation of inflammatory response to antigenic stimulus,GO:0003013~circulatory system process,GO:0003015~heart process,GO:0003018~vascular process in circulatory system,GO:0006518~peptide metabolic process,GO:0006575~cellular amino acid derivative metabolic process,GO:0006638~neutral lipid metabolic process,GO:0006639~acylglycerol metabolic process,GO:0006641~triglyceride metabolic process,GO:0006662~glycerol ether metabolic process,GO:0006732~coenzyme metabolic process,GO:0006749~glutathione metabolic process,GO:0006790~sulfur metabolic process,GO:0006800~oxygen and reactive oxygen species metabolic process,GO:0006915~apoptosis,GO:0006916~anti-apoptosis,GO:0006917~induction of apoptosis,GO:0006928~cell motion,GO:0006979~response to oxidative stress,GO:0007005~mitochondrion organization,GO:0007600~sensory perception,GO:0007605~sensory perception of sound,GO:0008015~blood circulation,GO:0008219~cell death,GO:0008283~cell proliferation,GO:0008629~induction of apoptosis by intracellular signals,GO:0008631~induction of apoptosis by oxidative stress,GO:0008637~apoptotic mitochondrial changes,GO:0009314~response to radiation,GO:0009410~response to xenobiotic stimulus,GO:0009411~response to UV,GO:0009416~response to light stimulus,GO:0009608~response to symbiont,GO:0009609~response to symbiotic bacterium,GO:0009611~response to wounding,GO:0009617~response to bacterium,GO:0009628~response to abiotic stimulus,GO:0009636~response to toxin,GO:0009650~UV protection,GO:0009967~positive regulation of signal transduction,GO:0010035~response to inorganic substance,GO:0010038~response to metal ion,GO:0010212~response to ionizing radiation,GO:0010269~response to selenium ion,GO:0010332~response to gamma radiation,GO:0010466~negative regulation of peptidase activity,GO:0010627~regulation of protein kinase cascade,GO:0010647~positive regulation of cell communication,GO:0010740~positive regulation of protein kinase cascade,GO:0010941~regulation of cell death,GO:0010942~positive regulation of cell death,GO:0012501~programmed cell death,GO:0012502~induction of programmed cell death,GO:0014902~myotube differentiation,GO:0016265~death,GO:0016477~cell migration,GO:0018158~protein amino acid oxidation,GO:0018904~organic ether metabolic process,GO:0019725~cellular homeostasis,GO:0030855~epithelial cell differentiation,GO:0031099~regeneration,GO:0031348~negative regulation of defense response,GO:0032101~regulation of response to external stimulus,GO:0032102~negative regulation of response to external stimulus,GO:0033194~response to hydroperoxide,GO:0033554~cellular response to stress,GO:0033599~regulation of mammary gland epithelial cell proliferation,GO:0034599~cellular response to oxidative stress,GO:0034614~cellular response to reactive oxygen species,GO:0035150~regulation of tube size,GO:0040007~growth,GO:0040029~regulation of gene expression, epigenetic,GO:0042060~wound healing,GO:0042127~regulation of cell proliferation,GO:0042246~tissue regeneration,GO:0042311~vasodilation,GO:0042542~response to hydrogen peroxide,GO:0042592~homeostatic process,GO:0042692~muscle cell differentiation,GO:0042743~hydrogen peroxide metabolic process,GO:0042744~hydrogen peroxide catabolic process,GO:0042981~regulation of apoptosis,GO:0043065~positive regulation of apoptosis,GO:0043066~negative regulation of apoptosis,GO:0043067~regulation of programmed cell death,GO:0043068~positive regulation of programmed cell death,GO:0043069~negative regulation of programmed cell death,GO:0043086~negative regulation of catalytic activity,GO:0043154~negative regulation of caspase activity,GO:0043281~regulation of caspase activity,GO:0043403~skeletal muscle regeneration,GO:0043523~regulation of neuron apoptosis,GO:0043534~blood vessel endothelial cell migration,GO:0043542~endothelial cell migration,GO:0044092~negative regulation of molecular function,GO:0045444~fat cell differentiation,GO:0045446~endothelial cell differentiation,GO:0045454~cell redox homeostasis,GO:0046486~glycerolipid metabolic process,GO:0048514~blood vessel morphogenesis,GO:0048585~negative regulation of response to stimulus,GO:0048589~developmental growth,GO:0048870~cell motility,GO:0048871~multicellular organismal homeostasis,GO:0050678~regulation of epithelial cell proliferation,GO:0050727~regulation of inflammatory response,GO:0050728~negative regulation of inflammatory response,GO:0050777~negative regulation of immune response,GO:0050877~neurological system process,GO:0050880~regulation of blood vessel size,GO:0050890~cognition,GO:0050954~sensory perception of mechanical stimulus,GO:0051146~striated muscle cell differentiation,GO:0051186~cofactor metabolic process,GO:0051336~regulation of hydrolase activity,GO:0051346~negative regulation of hydrolase activity,GO:0051450~myoblast proliferation,GO:0051674~localization of cell,GO:0051702~interaction with symbiont,GO:0051896~regulation of protein kinase B signaling cascade,GO:0051897~positive regulation of protein kinase B signaling cascade,GO:0052547~regulation of peptidase activity,GO:0052548~regulation of endopeptidase activity,GO:0055114~oxidation reduction,GO:0060047~heart contraction,GO:0060055~angiogenesis involved in wound healing,GO:0060429~epithelium development,GO:0060548~negative regulation of cell death,GO:0070301~cellular response to hydrogen peroxide,</v>
      </c>
    </row>
    <row r="1627" spans="1:5" x14ac:dyDescent="0.3">
      <c r="A1627" s="1">
        <v>7947510</v>
      </c>
      <c r="B1627" s="4"/>
      <c r="C1627" s="1" t="s">
        <v>88</v>
      </c>
      <c r="D1627" s="1" t="s">
        <v>88</v>
      </c>
      <c r="E1627" s="1" t="str">
        <f>IFERROR(VLOOKUP(A1627,[3]Sheet2!$B$3:$E$1201,4,FALSE),"")</f>
        <v/>
      </c>
    </row>
    <row r="1628" spans="1:5" x14ac:dyDescent="0.3">
      <c r="A1628" s="1">
        <v>7978192</v>
      </c>
      <c r="B1628" s="4" t="s">
        <v>5799</v>
      </c>
      <c r="C1628" s="1" t="s">
        <v>5800</v>
      </c>
      <c r="D1628" s="1" t="s">
        <v>5801</v>
      </c>
      <c r="E1628" s="1" t="str">
        <f>IFERROR(VLOOKUP(A1628,[3]Sheet2!$B$3:$E$1201,4,FALSE),"")</f>
        <v/>
      </c>
    </row>
    <row r="1629" spans="1:5" x14ac:dyDescent="0.3">
      <c r="A1629" s="1">
        <v>7919778</v>
      </c>
      <c r="B1629" s="4"/>
      <c r="C1629" s="1" t="s">
        <v>88</v>
      </c>
      <c r="D1629" s="1" t="s">
        <v>88</v>
      </c>
      <c r="E1629" s="1" t="str">
        <f>IFERROR(VLOOKUP(A1629,[3]Sheet2!$B$3:$E$1201,4,FALSE),"")</f>
        <v/>
      </c>
    </row>
    <row r="1630" spans="1:5" x14ac:dyDescent="0.3">
      <c r="A1630" s="1">
        <v>7928064</v>
      </c>
      <c r="B1630" s="4" t="s">
        <v>5802</v>
      </c>
      <c r="C1630" s="1" t="s">
        <v>5803</v>
      </c>
      <c r="D1630" s="1" t="s">
        <v>5804</v>
      </c>
      <c r="E1630" s="1" t="str">
        <f>IFERROR(VLOOKUP(A1630,[3]Sheet2!$B$3:$E$1201,4,FALSE),"")</f>
        <v/>
      </c>
    </row>
    <row r="1631" spans="1:5" x14ac:dyDescent="0.3">
      <c r="A1631" s="1">
        <v>8121510</v>
      </c>
      <c r="B1631" s="4" t="s">
        <v>5635</v>
      </c>
      <c r="C1631" s="1" t="s">
        <v>5805</v>
      </c>
      <c r="D1631" s="1" t="s">
        <v>5806</v>
      </c>
      <c r="E1631" s="1" t="str">
        <f>IFERROR(VLOOKUP(A1631,[3]Sheet2!$B$3:$E$1201,4,FALSE),"")</f>
        <v/>
      </c>
    </row>
    <row r="1632" spans="1:5" x14ac:dyDescent="0.3">
      <c r="A1632" s="1">
        <v>8097056</v>
      </c>
      <c r="B1632" s="4" t="s">
        <v>5807</v>
      </c>
      <c r="C1632" s="1" t="s">
        <v>5808</v>
      </c>
      <c r="D1632" s="1" t="s">
        <v>5809</v>
      </c>
      <c r="E1632" s="1" t="str">
        <f>IFERROR(VLOOKUP(A1632,[3]Sheet2!$B$3:$E$1201,4,FALSE),"")</f>
        <v/>
      </c>
    </row>
    <row r="1633" spans="1:5" x14ac:dyDescent="0.3">
      <c r="A1633" s="1">
        <v>7978335</v>
      </c>
      <c r="B1633" s="4" t="s">
        <v>5810</v>
      </c>
      <c r="C1633" s="1" t="s">
        <v>5811</v>
      </c>
      <c r="D1633" s="1" t="s">
        <v>5812</v>
      </c>
      <c r="E1633" s="1" t="str">
        <f>IFERROR(VLOOKUP(A1633,[3]Sheet2!$B$3:$E$1201,4,FALSE),"")</f>
        <v/>
      </c>
    </row>
    <row r="1634" spans="1:5" x14ac:dyDescent="0.3">
      <c r="A1634" s="1">
        <v>7990632</v>
      </c>
      <c r="B1634" s="4" t="s">
        <v>5813</v>
      </c>
      <c r="C1634" s="1" t="s">
        <v>5814</v>
      </c>
      <c r="D1634" s="1" t="s">
        <v>5815</v>
      </c>
      <c r="E1634" s="1" t="str">
        <f>IFERROR(VLOOKUP(A1634,[3]Sheet2!$B$3:$E$1201,4,FALSE),"")</f>
        <v>GO:0006468~protein amino acid phosphorylation,GO:0006793~phosphorus metabolic process,GO:0006796~phosphate metabolic process,GO:0016310~phosphorylation,</v>
      </c>
    </row>
    <row r="1635" spans="1:5" x14ac:dyDescent="0.3">
      <c r="A1635" s="1">
        <v>8170418</v>
      </c>
      <c r="B1635" s="4"/>
      <c r="C1635" s="1" t="s">
        <v>88</v>
      </c>
      <c r="D1635" s="1" t="s">
        <v>88</v>
      </c>
      <c r="E1635" s="1" t="str">
        <f>IFERROR(VLOOKUP(A1635,[3]Sheet2!$B$3:$E$1201,4,FALSE),"")</f>
        <v/>
      </c>
    </row>
    <row r="1636" spans="1:5" x14ac:dyDescent="0.3">
      <c r="A1636" s="1">
        <v>8162624</v>
      </c>
      <c r="B1636" s="4" t="s">
        <v>5816</v>
      </c>
      <c r="C1636" s="1" t="s">
        <v>5817</v>
      </c>
      <c r="D1636" s="1" t="s">
        <v>5818</v>
      </c>
      <c r="E1636" s="1" t="str">
        <f>IFERROR(VLOOKUP(A1636,[3]Sheet2!$B$3:$E$1201,4,FALSE),"")</f>
        <v/>
      </c>
    </row>
    <row r="1637" spans="1:5" x14ac:dyDescent="0.3">
      <c r="A1637" s="1">
        <v>7912646</v>
      </c>
      <c r="B1637" s="4" t="s">
        <v>498</v>
      </c>
      <c r="C1637" s="1" t="s">
        <v>499</v>
      </c>
      <c r="D1637" s="1" t="s">
        <v>500</v>
      </c>
      <c r="E1637" s="1" t="str">
        <f>IFERROR(VLOOKUP(A1637,[3]Sheet2!$B$3:$E$1201,4,FALSE),"")</f>
        <v>GO:0006508~proteolysis,GO:0006915~apoptosis,GO:0006919~activation of caspase activity,GO:0006974~response to DNA damage stimulus,GO:0008219~cell death,GO:0008635~activation of caspase activity by cytochrome c,GO:0009314~response to radiation,GO:0009411~response to UV,GO:0009416~response to light stimulus,GO:0009628~response to abiotic stimulus,GO:0010941~regulation of cell death,GO:0010942~positive regulation of cell death,GO:0010952~positive regulation of peptidase activity,GO:0012501~programmed cell death,GO:0016265~death,GO:0033554~cellular response to stress,GO:0042981~regulation of apoptosis,GO:0043065~positive regulation of apoptosis,GO:0043067~regulation of programmed cell death,GO:0043068~positive regulation of programmed cell death,GO:0043085~positive regulation of catalytic activity,GO:0043280~positive regulation of caspase activity,GO:0043281~regulation of caspase activity,GO:0043523~regulation of neuron apoptosis,GO:0043525~positive regulation of neuron apoptosis,GO:0044093~positive regulation of molecular function,GO:0051336~regulation of hydrolase activity,GO:0051345~positive regulation of hydrolase activity,GO:0052547~regulation of peptidase activity,GO:0052548~regulation of endopeptidase activity,</v>
      </c>
    </row>
    <row r="1638" spans="1:5" x14ac:dyDescent="0.3">
      <c r="A1638" s="1">
        <v>8102321</v>
      </c>
      <c r="B1638" s="4" t="s">
        <v>5819</v>
      </c>
      <c r="C1638" s="1" t="s">
        <v>5820</v>
      </c>
      <c r="D1638" s="1" t="s">
        <v>5821</v>
      </c>
      <c r="E1638" s="1" t="str">
        <f>IFERROR(VLOOKUP(A1638,[3]Sheet2!$B$3:$E$1201,4,FALSE),"")</f>
        <v>GO:0006644~phospholipid metabolic process,GO:0016042~lipid catabolic process,GO:0019637~organophosphate metabolic process,</v>
      </c>
    </row>
    <row r="1639" spans="1:5" x14ac:dyDescent="0.3">
      <c r="A1639" s="1">
        <v>8114468</v>
      </c>
      <c r="B1639" s="4" t="s">
        <v>5822</v>
      </c>
      <c r="C1639" s="1" t="s">
        <v>5823</v>
      </c>
      <c r="D1639" s="1" t="s">
        <v>5824</v>
      </c>
      <c r="E1639" s="1" t="str">
        <f>IFERROR(VLOOKUP(A1639,[3]Sheet2!$B$3:$E$1201,4,FALSE),"")</f>
        <v/>
      </c>
    </row>
    <row r="1640" spans="1:5" x14ac:dyDescent="0.3">
      <c r="A1640" s="1">
        <v>8111666</v>
      </c>
      <c r="B1640" s="4"/>
      <c r="C1640" s="1" t="s">
        <v>88</v>
      </c>
      <c r="D1640" s="1" t="s">
        <v>88</v>
      </c>
      <c r="E1640" s="1" t="str">
        <f>IFERROR(VLOOKUP(A1640,[3]Sheet2!$B$3:$E$1201,4,FALSE),"")</f>
        <v/>
      </c>
    </row>
    <row r="1641" spans="1:5" x14ac:dyDescent="0.3">
      <c r="A1641" s="1">
        <v>7963575</v>
      </c>
      <c r="B1641" s="4" t="s">
        <v>5825</v>
      </c>
      <c r="C1641" s="1" t="s">
        <v>5826</v>
      </c>
      <c r="D1641" s="1" t="s">
        <v>5827</v>
      </c>
      <c r="E1641" s="1" t="str">
        <f>IFERROR(VLOOKUP(A1641,[3]Sheet2!$B$3:$E$1201,4,FALSE),"")</f>
        <v/>
      </c>
    </row>
    <row r="1642" spans="1:5" x14ac:dyDescent="0.3">
      <c r="A1642" s="1">
        <v>7962827</v>
      </c>
      <c r="B1642" s="4" t="s">
        <v>5828</v>
      </c>
      <c r="C1642" s="1" t="s">
        <v>5829</v>
      </c>
      <c r="D1642" s="1" t="s">
        <v>5830</v>
      </c>
      <c r="E1642" s="1" t="str">
        <f>IFERROR(VLOOKUP(A1642,[3]Sheet2!$B$3:$E$1201,4,FALSE),"")</f>
        <v/>
      </c>
    </row>
    <row r="1643" spans="1:5" x14ac:dyDescent="0.3">
      <c r="A1643" s="1">
        <v>8071541</v>
      </c>
      <c r="B1643" s="4" t="s">
        <v>4582</v>
      </c>
      <c r="C1643" s="1" t="s">
        <v>4583</v>
      </c>
      <c r="D1643" s="1" t="s">
        <v>4584</v>
      </c>
      <c r="E1643" s="1" t="str">
        <f>IFERROR(VLOOKUP(A1643,[3]Sheet2!$B$3:$E$1201,4,FALSE),"")</f>
        <v/>
      </c>
    </row>
    <row r="1644" spans="1:5" x14ac:dyDescent="0.3">
      <c r="A1644" s="1">
        <v>8060353</v>
      </c>
      <c r="B1644" s="4" t="s">
        <v>5831</v>
      </c>
      <c r="C1644" s="1" t="s">
        <v>5832</v>
      </c>
      <c r="D1644" s="1" t="s">
        <v>5833</v>
      </c>
      <c r="E1644" s="1" t="str">
        <f>IFERROR(VLOOKUP(A1644,[3]Sheet2!$B$3:$E$1201,4,FALSE),"")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645" spans="1:5" x14ac:dyDescent="0.3">
      <c r="A1645" s="1">
        <v>7909610</v>
      </c>
      <c r="B1645" s="4" t="s">
        <v>119</v>
      </c>
      <c r="C1645" s="1" t="s">
        <v>120</v>
      </c>
      <c r="D1645" s="1" t="s">
        <v>121</v>
      </c>
      <c r="E1645" s="1" t="str">
        <f>IFERROR(VLOOKUP(A1645,[3]Sheet2!$B$3:$E$1201,4,FALSE),"")</f>
        <v>GO:0005996~monosaccharide metabolic process,GO:0006006~glucose metabolic process,GO:0006090~pyruvate metabolic process,GO:0006094~gluconeogenesis,GO:0006350~transcription,GO:0006355~regulation of transcription, DNA-dependent,GO:0008284~positive regulation of cell proliferation,GO:0016051~carbohydrate biosynthetic process,GO:0019318~hexose metabolic process,GO:0019319~hexose biosynthetic process,GO:0034637~cellular carbohydrate biosynthetic process,GO:0042127~regulation of cell proliferation,GO:0045449~regulation of transcription,GO:0046165~alcohol biosynthetic process,GO:0046364~monosaccharide biosynthetic process,GO:0051252~regulation of RNA metabolic process,</v>
      </c>
    </row>
    <row r="1646" spans="1:5" x14ac:dyDescent="0.3">
      <c r="A1646" s="1">
        <v>7988789</v>
      </c>
      <c r="B1646" s="4" t="s">
        <v>5834</v>
      </c>
      <c r="C1646" s="1" t="s">
        <v>5835</v>
      </c>
      <c r="D1646" s="1" t="s">
        <v>5836</v>
      </c>
      <c r="E1646" s="1" t="str">
        <f>IFERROR(VLOOKUP(A1646,[3]Sheet2!$B$3:$E$1201,4,FALSE),"")</f>
        <v>GO:0006412~translation,GO:0006413~translational initiation,</v>
      </c>
    </row>
    <row r="1647" spans="1:5" x14ac:dyDescent="0.3">
      <c r="A1647" s="1">
        <v>8012464</v>
      </c>
      <c r="B1647" s="4" t="s">
        <v>5837</v>
      </c>
      <c r="C1647" s="1" t="s">
        <v>5838</v>
      </c>
      <c r="D1647" s="1" t="s">
        <v>5839</v>
      </c>
      <c r="E1647" s="1" t="str">
        <f>IFERROR(VLOOKUP(A1647,[3]Sheet2!$B$3:$E$1201,4,FALSE),"")</f>
        <v/>
      </c>
    </row>
    <row r="1648" spans="1:5" x14ac:dyDescent="0.3">
      <c r="A1648" s="1">
        <v>8022803</v>
      </c>
      <c r="B1648" s="4" t="s">
        <v>5840</v>
      </c>
      <c r="C1648" s="1" t="s">
        <v>5841</v>
      </c>
      <c r="D1648" s="1" t="s">
        <v>5842</v>
      </c>
      <c r="E1648" s="1" t="str">
        <f>IFERROR(VLOOKUP(A1648,[3]Sheet2!$B$3:$E$1201,4,FALSE),"")</f>
        <v/>
      </c>
    </row>
    <row r="1649" spans="1:5" x14ac:dyDescent="0.3">
      <c r="A1649" s="1">
        <v>7984276</v>
      </c>
      <c r="B1649" s="4" t="s">
        <v>5843</v>
      </c>
      <c r="C1649" s="1" t="s">
        <v>5844</v>
      </c>
      <c r="D1649" s="1" t="s">
        <v>5845</v>
      </c>
      <c r="E1649" s="1" t="str">
        <f>IFERROR(VLOOKUP(A1649,[3]Sheet2!$B$3:$E$1201,4,FALSE),"")</f>
        <v>GO:0006811~ion transport,GO:0006812~cation transport,GO:0006816~calcium ion transport,GO:0007600~sensory perception,GO:0007601~visual perception,GO:0009314~response to radiation,GO:0009416~response to light stimulus,GO:0009628~response to abiotic stimulus,GO:0009642~response to light intensity,GO:0015674~di-, tri-valent inorganic cation transport,GO:0030001~metal ion transport,GO:0050877~neurological system process,GO:0050890~cognition,GO:0050953~sensory perception of light stimulus,GO:0055085~transmembrane transport,</v>
      </c>
    </row>
    <row r="1650" spans="1:5" x14ac:dyDescent="0.3">
      <c r="A1650" s="1">
        <v>8058614</v>
      </c>
      <c r="B1650" s="4" t="s">
        <v>5846</v>
      </c>
      <c r="C1650" s="1" t="s">
        <v>5847</v>
      </c>
      <c r="D1650" s="1" t="s">
        <v>5848</v>
      </c>
      <c r="E1650" s="1" t="str">
        <f>IFERROR(VLOOKUP(A1650,[3]Sheet2!$B$3:$E$1201,4,FALSE),"")</f>
        <v>GO:0007166~cell surface receptor linked signal transduction,GO:0007186~G-protein coupled receptor protein signaling pathway,</v>
      </c>
    </row>
    <row r="1651" spans="1:5" x14ac:dyDescent="0.3">
      <c r="A1651" s="1">
        <v>8151909</v>
      </c>
      <c r="B1651" s="4" t="s">
        <v>5849</v>
      </c>
      <c r="C1651" s="1" t="s">
        <v>5850</v>
      </c>
      <c r="D1651" s="1" t="s">
        <v>5851</v>
      </c>
      <c r="E1651" s="1" t="str">
        <f>IFERROR(VLOOKUP(A1651,[3]Sheet2!$B$3:$E$1201,4,FALSE),"")</f>
        <v>GO:0006091~generation of precursor metabolites and energy,GO:0006119~oxidative phosphorylation,GO:0006122~mitochondrial electron transport, ubiquinol to cytochrome c,GO:0006793~phosphorus metabolic process,GO:0006796~phosphate metabolic process,GO:0009060~aerobic respiration,GO:0015980~energy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</c>
    </row>
    <row r="1652" spans="1:5" x14ac:dyDescent="0.3">
      <c r="A1652" s="1">
        <v>8155550</v>
      </c>
      <c r="B1652" s="4" t="s">
        <v>5852</v>
      </c>
      <c r="C1652" s="1" t="s">
        <v>5853</v>
      </c>
      <c r="D1652" s="1" t="s">
        <v>5854</v>
      </c>
      <c r="E1652" s="1" t="str">
        <f>IFERROR(VLOOKUP(A1652,[3]Sheet2!$B$3:$E$1201,4,FALSE),"")</f>
        <v/>
      </c>
    </row>
    <row r="1653" spans="1:5" x14ac:dyDescent="0.3">
      <c r="A1653" s="1">
        <v>7997381</v>
      </c>
      <c r="B1653" s="4" t="s">
        <v>5855</v>
      </c>
      <c r="C1653" s="1" t="s">
        <v>5856</v>
      </c>
      <c r="D1653" s="1" t="s">
        <v>5857</v>
      </c>
      <c r="E1653" s="1" t="str">
        <f>IFERROR(VLOOKUP(A1653,[3]Sheet2!$B$3:$E$1201,4,FALSE),"")</f>
        <v/>
      </c>
    </row>
    <row r="1654" spans="1:5" x14ac:dyDescent="0.3">
      <c r="A1654" s="1">
        <v>8161353</v>
      </c>
      <c r="B1654" s="4" t="s">
        <v>5852</v>
      </c>
      <c r="C1654" s="1" t="s">
        <v>5858</v>
      </c>
      <c r="D1654" s="1" t="s">
        <v>5854</v>
      </c>
      <c r="E1654" s="1" t="str">
        <f>IFERROR(VLOOKUP(A1654,[3]Sheet2!$B$3:$E$1201,4,FALSE),"")</f>
        <v/>
      </c>
    </row>
    <row r="1655" spans="1:5" x14ac:dyDescent="0.3">
      <c r="A1655" s="1">
        <v>8142687</v>
      </c>
      <c r="B1655" s="4" t="s">
        <v>5859</v>
      </c>
      <c r="C1655" s="1" t="s">
        <v>5860</v>
      </c>
      <c r="D1655" s="1" t="s">
        <v>5861</v>
      </c>
      <c r="E1655" s="1" t="str">
        <f>IFERROR(VLOOKUP(A1655,[3]Sheet2!$B$3:$E$1201,4,FALSE),"")</f>
        <v>GO:0007166~cell surface receptor linked signal transduction,GO:0007186~G-protein coupled receptor protein signaling pathway,</v>
      </c>
    </row>
    <row r="1656" spans="1:5" x14ac:dyDescent="0.3">
      <c r="A1656" s="1">
        <v>8028656</v>
      </c>
      <c r="B1656" s="4" t="s">
        <v>5862</v>
      </c>
      <c r="C1656" s="1" t="s">
        <v>5863</v>
      </c>
      <c r="D1656" s="1" t="s">
        <v>5864</v>
      </c>
      <c r="E1656" s="1" t="str">
        <f>IFERROR(VLOOKUP(A1656,[3]Sheet2!$B$3:$E$1201,4,FALSE),"")</f>
        <v>GO:0006915~apoptosis,GO:0006917~induction of apoptosis,GO:0008219~cell death,GO:0008624~induction of apoptosis by extracellular signals,GO:0010941~regulation of cell death,GO:0010942~positive regulation of cell death,GO:0012501~programmed cell death,GO:0012502~induction of programmed cell death,GO:0016265~death,GO:0035023~regulation of Rho protein signal transduction,GO:0042981~regulation of apoptosis,GO:0043065~positive regulation of apoptosis,GO:0043067~regulation of programmed cell death,GO:0043068~positive regulation of programmed cell death,GO:0046578~regulation of Ras protein signal transduction,GO:0051056~regulation of small GTPase mediated signal transduction,</v>
      </c>
    </row>
    <row r="1657" spans="1:5" x14ac:dyDescent="0.3">
      <c r="A1657" s="1">
        <v>8036324</v>
      </c>
      <c r="B1657" s="4" t="s">
        <v>5865</v>
      </c>
      <c r="C1657" s="1" t="s">
        <v>5866</v>
      </c>
      <c r="D1657" s="1" t="s">
        <v>5867</v>
      </c>
      <c r="E1657" s="1" t="str">
        <f>IFERROR(VLOOKUP(A1657,[3]Sheet2!$B$3:$E$1201,4,FALSE),"")</f>
        <v>GO:0006350~transcription,GO:0045449~regulation of transcription,</v>
      </c>
    </row>
    <row r="1658" spans="1:5" x14ac:dyDescent="0.3">
      <c r="A1658" s="1">
        <v>7968516</v>
      </c>
      <c r="B1658" s="4" t="s">
        <v>5868</v>
      </c>
      <c r="C1658" s="1" t="s">
        <v>5869</v>
      </c>
      <c r="D1658" s="1" t="s">
        <v>5870</v>
      </c>
      <c r="E1658" s="1" t="str">
        <f>IFERROR(VLOOKUP(A1658,[3]Sheet2!$B$3:$E$1201,4,FALSE),"")</f>
        <v>GO:0000070~mitotic sister chromatid segregation,GO:0000087~M phase of mitotic cell cycle,GO:0000278~mitotic cell cycle,GO:0000279~M phase,GO:0000280~nuclear division,GO:0000819~sister chromatid segregation,GO:0007049~cell cycle,GO:0007059~chromosome segregation,GO:0007062~sister chromatid cohesion,GO:0007064~mitotic sister chromatid cohesion,GO:0007067~mitosis,GO:0008283~cell proliferation,GO:0008285~negative regulation of cell proliferation,GO:0022402~cell cycle process,GO:0022403~cell cycle phase,GO:0042127~regulation of cell proliferation,GO:0048285~organelle fission,GO:0051276~chromosome organization,GO:0051301~cell division,</v>
      </c>
    </row>
    <row r="1659" spans="1:5" x14ac:dyDescent="0.3">
      <c r="A1659" s="1">
        <v>8159554</v>
      </c>
      <c r="B1659" s="4" t="s">
        <v>5871</v>
      </c>
      <c r="C1659" s="1" t="s">
        <v>5872</v>
      </c>
      <c r="D1659" s="1" t="s">
        <v>5873</v>
      </c>
      <c r="E1659" s="1" t="str">
        <f>IFERROR(VLOOKUP(A1659,[3]Sheet2!$B$3:$E$1201,4,FALSE),"")</f>
        <v/>
      </c>
    </row>
    <row r="1660" spans="1:5" x14ac:dyDescent="0.3">
      <c r="A1660" s="1">
        <v>7930276</v>
      </c>
      <c r="B1660" s="4" t="s">
        <v>5874</v>
      </c>
      <c r="C1660" s="1" t="s">
        <v>5875</v>
      </c>
      <c r="D1660" s="1" t="s">
        <v>5876</v>
      </c>
      <c r="E1660" s="1" t="str">
        <f>IFERROR(VLOOKUP(A1660,[3]Sheet2!$B$3:$E$1201,4,FALSE),"")</f>
        <v>GO:0006259~DNA metabolic process,GO:0006281~DNA repair,GO:0006289~nucleotide-excision repair,GO:0006468~protein amino acid phosphorylation,GO:0006793~phosphorus metabolic process,GO:0006796~phosphate metabolic process,GO:0006915~apoptosis,GO:0006974~response to DNA damage stimulus,GO:0008219~cell death,GO:0012501~programmed cell death,GO:0016265~death,GO:0016310~phosphorylation,GO:0033554~cellular response to stress,</v>
      </c>
    </row>
    <row r="1661" spans="1:5" x14ac:dyDescent="0.3">
      <c r="A1661" s="1">
        <v>8054092</v>
      </c>
      <c r="B1661" s="4" t="s">
        <v>5877</v>
      </c>
      <c r="C1661" s="1" t="s">
        <v>5878</v>
      </c>
      <c r="D1661" s="1" t="s">
        <v>5879</v>
      </c>
      <c r="E1661" s="1" t="str">
        <f>IFERROR(VLOOKUP(A1661,[3]Sheet2!$B$3:$E$1201,4,FALSE),"")</f>
        <v/>
      </c>
    </row>
    <row r="1662" spans="1:5" x14ac:dyDescent="0.3">
      <c r="A1662" s="1">
        <v>7970828</v>
      </c>
      <c r="B1662" s="4" t="s">
        <v>311</v>
      </c>
      <c r="C1662" s="1" t="s">
        <v>312</v>
      </c>
      <c r="D1662" s="1" t="s">
        <v>313</v>
      </c>
      <c r="E1662" s="1" t="str">
        <f>IFERROR(VLOOKUP(A1662,[3]Sheet2!$B$3:$E$1201,4,FALSE),"")</f>
        <v/>
      </c>
    </row>
    <row r="1663" spans="1:5" x14ac:dyDescent="0.3">
      <c r="A1663" s="1">
        <v>8003068</v>
      </c>
      <c r="B1663" s="4" t="s">
        <v>5880</v>
      </c>
      <c r="C1663" s="1" t="s">
        <v>5881</v>
      </c>
      <c r="D1663" s="1" t="s">
        <v>5882</v>
      </c>
      <c r="E1663" s="1" t="str">
        <f>IFERROR(VLOOKUP(A1663,[3]Sheet2!$B$3:$E$1201,4,FALSE),"")</f>
        <v>GO:0000087~M phase of mitotic cell cycle,GO:0000278~mitotic cell cycle,GO:0000279~M phase,GO:0007049~cell cycle,GO:0022402~cell cycle process,GO:0022403~cell cycle phase,</v>
      </c>
    </row>
    <row r="1664" spans="1:5" x14ac:dyDescent="0.3">
      <c r="A1664" s="1">
        <v>8133309</v>
      </c>
      <c r="B1664" s="4" t="s">
        <v>5236</v>
      </c>
      <c r="C1664" s="1" t="s">
        <v>5883</v>
      </c>
      <c r="D1664" s="1" t="s">
        <v>5884</v>
      </c>
      <c r="E1664" s="1" t="str">
        <f>IFERROR(VLOOKUP(A1664,[3]Sheet2!$B$3:$E$1201,4,FALSE),"")</f>
        <v>GO:0006259~DNA metabolic process,GO:0006281~DNA repair,GO:0006298~mismatch repair,GO:0006974~response to DNA damage stimulus,GO:0033554~cellular response to stress,</v>
      </c>
    </row>
    <row r="1665" spans="1:5" x14ac:dyDescent="0.3">
      <c r="A1665" s="1">
        <v>8093456</v>
      </c>
      <c r="B1665" s="4" t="s">
        <v>5885</v>
      </c>
      <c r="C1665" s="1" t="s">
        <v>5886</v>
      </c>
      <c r="D1665" s="1" t="s">
        <v>5887</v>
      </c>
      <c r="E1665" s="1" t="str">
        <f>IFERROR(VLOOKUP(A1665,[3]Sheet2!$B$3:$E$1201,4,FALSE),"")</f>
        <v/>
      </c>
    </row>
    <row r="1666" spans="1:5" x14ac:dyDescent="0.3">
      <c r="A1666" s="1">
        <v>8034521</v>
      </c>
      <c r="B1666" s="4" t="s">
        <v>5888</v>
      </c>
      <c r="C1666" s="1" t="s">
        <v>5889</v>
      </c>
      <c r="D1666" s="1" t="s">
        <v>5890</v>
      </c>
      <c r="E1666" s="1" t="str">
        <f>IFERROR(VLOOKUP(A1666,[3]Sheet2!$B$3:$E$1201,4,FALSE),"")</f>
        <v>GO:0000226~microtubule cytoskeleton organization,GO:0006897~endocytosis,GO:0007010~cytoskeleton organization,GO:0007017~microtubule-based process,GO:0007032~endosome organization,GO:0007033~vacuole organization,GO:0007034~vacuolar transport,GO:0007040~lysosome organization,GO:0007041~lysosomal transport,GO:0008104~protein localization,GO:0008333~endosome to lysosome transport,GO:0010324~membrane invagination,GO:0015031~protein transport,GO:0016044~membrane organization,GO:0016192~vesicle-mediated transport,GO:0016197~endosome transport,GO:0045022~early endosome to late endosome transport,GO:0045184~establishment of protein localization,GO:0046907~intracellular transport,</v>
      </c>
    </row>
    <row r="1667" spans="1:5" x14ac:dyDescent="0.3">
      <c r="A1667" s="1">
        <v>8090277</v>
      </c>
      <c r="B1667" s="4" t="s">
        <v>5891</v>
      </c>
      <c r="C1667" s="1" t="s">
        <v>5892</v>
      </c>
      <c r="D1667" s="1" t="s">
        <v>5893</v>
      </c>
      <c r="E1667" s="1" t="str">
        <f>IFERROR(VLOOKUP(A1667,[3]Sheet2!$B$3:$E$1201,4,FALSE),"")</f>
        <v>GO:0006869~lipid transport,GO:0008202~steroid metabolic process,GO:0010876~lipid localization,</v>
      </c>
    </row>
    <row r="1668" spans="1:5" x14ac:dyDescent="0.3">
      <c r="A1668" s="1">
        <v>8141708</v>
      </c>
      <c r="B1668" s="4" t="s">
        <v>5894</v>
      </c>
      <c r="C1668" s="1" t="s">
        <v>5895</v>
      </c>
      <c r="D1668" s="1" t="s">
        <v>5896</v>
      </c>
      <c r="E1668" s="1" t="str">
        <f>IFERROR(VLOOKUP(A1668,[3]Sheet2!$B$3:$E$1201,4,FALSE),"")</f>
        <v>GO:0007155~cell adhesion,GO:0016337~cell-cell adhesion,GO:0016338~calcium-independent cell-cell adhesion,GO:0022610~biological adhesion,</v>
      </c>
    </row>
    <row r="1669" spans="1:5" x14ac:dyDescent="0.3">
      <c r="A1669" s="1">
        <v>8142061</v>
      </c>
      <c r="B1669" s="4" t="s">
        <v>5897</v>
      </c>
      <c r="C1669" s="1" t="s">
        <v>5898</v>
      </c>
      <c r="D1669" s="1" t="s">
        <v>5899</v>
      </c>
      <c r="E1669" s="1" t="str">
        <f>IFERROR(VLOOKUP(A1669,[3]Sheet2!$B$3:$E$1201,4,FALSE),"")</f>
        <v>GO:0001522~pseudouridine synthesis,GO:0006396~RNA processing,GO:0006399~tRNA metabolic process,GO:0008033~tRNA processing,GO:0009451~RNA modification,GO:0034470~ncRNA processing,GO:0034660~ncRNA metabolic process,</v>
      </c>
    </row>
    <row r="1670" spans="1:5" x14ac:dyDescent="0.3">
      <c r="A1670" s="1">
        <v>8059596</v>
      </c>
      <c r="B1670" s="4" t="s">
        <v>5900</v>
      </c>
      <c r="C1670" s="1" t="s">
        <v>5901</v>
      </c>
      <c r="D1670" s="1" t="s">
        <v>5902</v>
      </c>
      <c r="E1670" s="1" t="str">
        <f>IFERROR(VLOOKUP(A1670,[3]Sheet2!$B$3:$E$1201,4,FALSE),"")</f>
        <v>GO:0006508~proteolysis,GO:0009057~macromolecule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</c>
    </row>
    <row r="1671" spans="1:5" x14ac:dyDescent="0.3">
      <c r="A1671" s="1">
        <v>8165508</v>
      </c>
      <c r="B1671" s="4" t="s">
        <v>5903</v>
      </c>
      <c r="C1671" s="1" t="s">
        <v>5904</v>
      </c>
      <c r="D1671" s="1" t="s">
        <v>5905</v>
      </c>
      <c r="E1671" s="1" t="str">
        <f>IFERROR(VLOOKUP(A1671,[3]Sheet2!$B$3:$E$1201,4,FALSE),"")</f>
        <v/>
      </c>
    </row>
    <row r="1672" spans="1:5" x14ac:dyDescent="0.3">
      <c r="A1672" s="1">
        <v>8081758</v>
      </c>
      <c r="B1672" s="4" t="s">
        <v>5906</v>
      </c>
      <c r="C1672" s="1" t="s">
        <v>5907</v>
      </c>
      <c r="D1672" s="1" t="s">
        <v>5908</v>
      </c>
      <c r="E1672" s="1" t="str">
        <f>IFERROR(VLOOKUP(A1672,[3]Sheet2!$B$3:$E$1201,4,FALSE),"")</f>
        <v/>
      </c>
    </row>
    <row r="1673" spans="1:5" x14ac:dyDescent="0.3">
      <c r="A1673" s="1">
        <v>7922646</v>
      </c>
      <c r="B1673" s="4" t="s">
        <v>5909</v>
      </c>
      <c r="C1673" s="1" t="s">
        <v>5910</v>
      </c>
      <c r="D1673" s="1" t="s">
        <v>5911</v>
      </c>
      <c r="E1673" s="1" t="str">
        <f>IFERROR(VLOOKUP(A1673,[3]Sheet2!$B$3:$E$1201,4,FALSE),"")</f>
        <v/>
      </c>
    </row>
    <row r="1674" spans="1:5" x14ac:dyDescent="0.3">
      <c r="A1674" s="1">
        <v>8026698</v>
      </c>
      <c r="B1674" s="4" t="s">
        <v>5912</v>
      </c>
      <c r="C1674" s="1" t="s">
        <v>5913</v>
      </c>
      <c r="D1674" s="1" t="s">
        <v>5914</v>
      </c>
      <c r="E1674" s="1" t="str">
        <f>IFERROR(VLOOKUP(A1674,[3]Sheet2!$B$3:$E$1201,4,FALSE),"")</f>
        <v>GO:0000075~cell cycle checkpoint,GO:0000077~DNA damage checkpoint,GO:0006259~DNA metabolic process,GO:0006281~DNA repair,GO:0006282~regulation of DNA repair,GO:0006302~double-strand break repair,GO:0006325~chromatin organization,GO:0006974~response to DNA damage stimulus,GO:0007242~intracellular signaling cascade,GO:0009314~response to radiation,GO:0009628~response to abiotic stimulus,GO:0010212~response to ionizing radiation,GO:0010604~positive regulation of macromolecule metabolic process,GO:0016568~chromatin modification,GO:0016579~protein deubiquitination,GO:0031570~DNA integrity checkpoint,GO:0031572~G2/M transition DNA damage checkpoint,GO:0031576~G2/M transition checkpoint,GO:0033554~cellular response to stress,GO:0042770~DNA damage response, signal transduction,GO:0045739~positive regulation of DNA repair,GO:0045935~positive regulation of nucleobase, nucleoside, nucleotide and nucleic acid metabolic process,GO:0048584~positive regulation of response to stimulus,GO:0051052~regulation of DNA metabolic process,GO:0051054~positive regulation of DNA metabolic process,GO:0051173~positive regulation of nitrogen compound metabolic process,GO:0051276~chromosome organization,GO:0051726~regulation of cell cycle,GO:0070536~protein K63-linked deubiquitination,GO:0070646~protein modification by small protein removal,GO:0070647~protein modification by small protein conjugation or removal,GO:0080135~regulation of cellular response to stress,</v>
      </c>
    </row>
    <row r="1675" spans="1:5" x14ac:dyDescent="0.3">
      <c r="A1675" s="1">
        <v>8178833</v>
      </c>
      <c r="B1675" s="4" t="s">
        <v>5915</v>
      </c>
      <c r="C1675" s="1" t="s">
        <v>5916</v>
      </c>
      <c r="D1675" s="1" t="s">
        <v>5917</v>
      </c>
      <c r="E1675" s="1" t="str">
        <f>IFERROR(VLOOKUP(A1675,[3]Sheet2!$B$3:$E$1201,4,FALSE),"")</f>
        <v>GO:0002504~antigen processing and presentation of peptide or polysaccharide antigen via MHC class II,GO:0006955~immune response,GO:0019882~antigen processing and presentation,</v>
      </c>
    </row>
    <row r="1676" spans="1:5" x14ac:dyDescent="0.3">
      <c r="A1676" s="1">
        <v>7982620</v>
      </c>
      <c r="B1676" s="4" t="s">
        <v>5918</v>
      </c>
      <c r="C1676" s="1" t="s">
        <v>5919</v>
      </c>
      <c r="D1676" s="1" t="s">
        <v>5920</v>
      </c>
      <c r="E1676" s="1" t="str">
        <f>IFERROR(VLOOKUP(A1676,[3]Sheet2!$B$3:$E$1201,4,FALSE),"")</f>
        <v>GO:0006399~tRNA metabolic process,GO:0006412~translation,GO:0006417~regulation of translation,GO:0006418~tRNA aminoacylation for protein translation,GO:0006446~regulation of translational initiation,GO:0006468~protein amino acid phosphorylation,GO:0006793~phosphorus metabolic process,GO:0006796~phosphate metabolic process,GO:0006984~ER-nuclear signaling pathway,GO:0006986~response to unfolded protein,GO:0009267~cellular response to starvation,GO:0009890~negative regulation of biosynthetic process,GO:0009991~response to extracellular stimulus,GO:0010033~response to organic substance,GO:0010558~negative regulation of macromolecule biosynthetic process,GO:0010605~negative regulation of macromolecule metabolic process,GO:0010608~posttranscriptional regulation of gene expression,GO:0016310~phosphorylation,GO:0017148~negative regulation of translation,GO:0030968~endoplasmic reticulum unfolded protein response,GO:0031327~negative regulation of cellular biosynthetic process,GO:0031667~response to nutrient levels,GO:0031668~cellular response to extracellular stimulus,GO:0031669~cellular response to nutrient levels,GO:0032268~regulation of cellular protein metabolic process,GO:0032269~negative regulation of cellular protein metabolic process,GO:0033554~cellular response to stress,GO:0034620~cellular response to unfolded protein,GO:0034660~ncRNA metabolic process,GO:0034976~response to endoplasmic reticulum stress,GO:0042594~response to starvation,GO:0043038~amino acid activation,GO:0043039~tRNA aminoacylation,GO:0043555~regulation of translation in response to stress,GO:0043558~regulation of translational initiation in response to stress,GO:0051248~negative regulation of protein metabolic process,GO:0051789~response to protein stimulus,</v>
      </c>
    </row>
    <row r="1677" spans="1:5" x14ac:dyDescent="0.3">
      <c r="A1677" s="1">
        <v>8137709</v>
      </c>
      <c r="B1677" s="4" t="s">
        <v>5921</v>
      </c>
      <c r="C1677" s="1" t="s">
        <v>5922</v>
      </c>
      <c r="D1677" s="1" t="s">
        <v>5923</v>
      </c>
      <c r="E1677" s="1" t="str">
        <f>IFERROR(VLOOKUP(A1677,[3]Sheet2!$B$3:$E$1201,4,FALSE),"")</f>
        <v/>
      </c>
    </row>
    <row r="1678" spans="1:5" x14ac:dyDescent="0.3">
      <c r="A1678" s="1">
        <v>8060030</v>
      </c>
      <c r="B1678" s="4" t="s">
        <v>5924</v>
      </c>
      <c r="C1678" s="1" t="s">
        <v>5925</v>
      </c>
      <c r="D1678" s="1" t="s">
        <v>5926</v>
      </c>
      <c r="E1678" s="1" t="str">
        <f>IFERROR(VLOOKUP(A1678,[3]Sheet2!$B$3:$E$1201,4,FALSE),"")</f>
        <v>GO:0000122~negative regulation of transcription from RNA polymerase II promoter,GO:0001501~skeletal system development,GO:0001775~cell activation,GO:0002520~immune system development,GO:0002521~leukocyte differentiation,GO:0003012~muscle system process,GO:0006109~regulation of carbohydrate metabolic process,GO:0006110~regulation of glycolysis,GO:0006325~chromatin organization,GO:0006338~chromatin remodeling,GO:0006350~transcription,GO:0006355~regulation of transcription, DNA-dependent,GO:0006357~regulation of transcription from RNA polymerase II promoter,GO:0006476~protein amino acid deacetylation,GO:0006952~defense response,GO:0006954~inflammatory response,GO:0008284~positive regulation of cell proliferation,GO:0008285~negative regulation of cell proliferation,GO:0009611~response to wounding,GO:0009890~negative regulation of biosynthetic process,GO:0009891~positive regulation of biosynthetic process,GO:0009894~regulation of catabolic process,GO:0009895~negative regulation of catabolic process,GO:0010033~response to organic substance,GO:0010551~regulation of specific transcription from RNA polymerase II promoter,GO:0010552~positive regulation of specific transcription from RNA polymerase II promoter,GO:0010553~negative regulation of specific transcription from RNA polymerase II promoter,GO:0010557~positive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expression,GO:0010629~negative regulation of gene expression,GO:0010675~regulation of cellular carbohydrate metabolic process,GO:0010677~negative regulation of cellular carbohydrate metabolic process,GO:0010830~regulation of myotube differentiation,GO:0010832~negative regulation of myotube differentiation,GO:0010906~regulation of glucose metabolic process,GO:0014854~response to inactivity,GO:0014870~response to muscle inactivity,GO:0014874~response to stimulus involved in regulation of muscle adaptation,GO:0014877~response to muscle inactivity involved in regulation of muscle adaptation,GO:0014887~cardiac muscle adaptation,GO:0014888~striated muscle adaptation,GO:0014894~response to denervation involved in regulation of muscle adaptation,GO:0014896~muscle hypertrophy,GO:0014897~striated muscle hypertrophy,GO:0014898~cardiac muscle hypertrophy,GO:0016202~regulation of striated muscle tissue development,GO:0016481~negative regulation of transcription,GO:0016568~chromatin modification,GO:0016569~covalent chromatin modification,GO:0016570~histone modification,GO:0016575~histone deacetylation,GO:0018205~peptidyl-lysine modification,GO:0030097~hemopoiesis,GO:0030098~lymphocyte differentiation,GO:0030183~B cell differentiation,GO:0031327~negative regulation of cellular biosynthetic process,GO:0031328~positive regulation of cellular biosynthetic process,GO:0031329~regulation of cellular catabolic process,GO:0031330~negative regulation of cellular catabolic process,GO:0031399~regulation of protein modification process,GO:0031401~positive regulation of protein modification process,GO:0032268~regulation of cellular protein metabolic process,GO:0032270~positive regulation of cellular protein metabolic process,GO:0032582~negative regulation of gene-specific transcription,GO:0032583~regulation of gene-specific transcription,GO:0033233~regulation of protein sumoylation,GO:0033235~positive regulation of protein sumoylation,GO:0034097~response to cytokine stimulus,GO:0034983~peptidyl-lysine deacetylation,GO:0042113~B cell activation,GO:0042127~regulation of cell proliferation,GO:0042493~response to drug,GO:0043193~positive regulation of gene-specific transcription,GO:0043388~positive regulation of DNA binding,GO:0043392~negative regulation of DNA binding,GO:0043393~regulation of protein binding,GO:0043433~negative regulation of transcription factor activity,GO:0043467~regulation of generation of precursor metabolites and energy,GO:0043470~regulation of carbohydrate catabolic process,GO:0043471~regulation of cellular carbohydrate catabolic process,GO:0043500~muscle adaptation,GO:0043502~regulation of muscle adaptation,GO:0044057~regulation of system process,GO:0044092~negative regulation of molecular function,GO:0044093~positive regulation of molecular function,GO:0045321~leukocyte activation,GO:0045449~regulation of transcription,GO:0045596~negative regulation of cell differentiation,GO:0045820~negative regulation of glycolysis,GO:0045892~negative regulation of transcription, DNA-dependent,GO:0045893~positive regulation of transcription, DNA-dependent,GO:0045912~negative regulation of carbohydrate metabolic process,GO:0045934~negative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promoter,GO:0046649~lymphocyte activation,GO:0048534~hemopoietic or lymphoid organ development,GO:0048634~regulation of muscle development,GO:0048641~regulation of skeletal muscle tissue development,GO:0048742~regulation of skeletal muscle fiber development,GO:0051090~regulation of transcription factor activity,GO:0051091~positive regulation of transcription factor activity,GO:0051098~regulation of binding,GO:0051099~positive regulation of binding,GO:0051100~negative regulation of binding,GO:0051101~regulation of DNA binding,GO:0051147~regulation of muscle cell differentiation,GO:0051148~negative regulation of muscle cell differentiation,GO:0051153~regulation of striated muscle cell differentiation,GO:0051154~negative regulation of striated muscle cell differentiation,GO:0051172~negative regulation of nitrogen compound metabolic process,GO:0051173~positive regulation of nitrogen compound metabolic process,GO:0051247~positive regulation of protein metabolic process,GO:0051252~regulation of RNA metabolic process,GO:0051253~negative regulation of RNA metabolic process,GO:0051254~positive regulation of RNA metabolic process,GO:0051276~chromosome organization,GO:0060284~regulation of cell development,GO:0070555~response to interleukin-1,</v>
      </c>
    </row>
    <row r="1679" spans="1:5" x14ac:dyDescent="0.3">
      <c r="A1679" s="1">
        <v>8054804</v>
      </c>
      <c r="B1679" s="4" t="s">
        <v>5927</v>
      </c>
      <c r="C1679" s="1" t="s">
        <v>5928</v>
      </c>
      <c r="D1679" s="1" t="s">
        <v>5929</v>
      </c>
      <c r="E1679" s="1" t="str">
        <f>IFERROR(VLOOKUP(A1679,[3]Sheet2!$B$3:$E$1201,4,FALSE),"")</f>
        <v/>
      </c>
    </row>
    <row r="1680" spans="1:5" x14ac:dyDescent="0.3">
      <c r="A1680" s="1">
        <v>8038989</v>
      </c>
      <c r="B1680" s="4" t="s">
        <v>5930</v>
      </c>
      <c r="C1680" s="1" t="s">
        <v>5931</v>
      </c>
      <c r="D1680" s="1" t="s">
        <v>5932</v>
      </c>
      <c r="E1680" s="1" t="str">
        <f>IFERROR(VLOOKUP(A1680,[3]Sheet2!$B$3:$E$1201,4,FALSE),"")</f>
        <v>GO:0006350~transcription,GO:0045449~regulation of transcription,</v>
      </c>
    </row>
    <row r="1681" spans="1:5" x14ac:dyDescent="0.3">
      <c r="A1681" s="1">
        <v>7980051</v>
      </c>
      <c r="B1681" s="4" t="s">
        <v>5933</v>
      </c>
      <c r="C1681" s="1" t="s">
        <v>5934</v>
      </c>
      <c r="D1681" s="1" t="s">
        <v>5935</v>
      </c>
      <c r="E1681" s="1" t="str">
        <f>IFERROR(VLOOKUP(A1681,[3]Sheet2!$B$3:$E$1201,4,FALSE),"")</f>
        <v>GO:0006350~transcription,GO:0045449~regulation of transcription,</v>
      </c>
    </row>
    <row r="1682" spans="1:5" x14ac:dyDescent="0.3">
      <c r="A1682" s="1">
        <v>7914603</v>
      </c>
      <c r="B1682" s="4" t="s">
        <v>5936</v>
      </c>
      <c r="C1682" s="1" t="s">
        <v>5937</v>
      </c>
      <c r="D1682" s="1" t="s">
        <v>5938</v>
      </c>
      <c r="E1682" s="1" t="str">
        <f>IFERROR(VLOOKUP(A1682,[3]Sheet2!$B$3:$E$1201,4,FALSE),"")</f>
        <v>GO:0006508~proteolysis,GO:0006955~immune response,GO:0009057~macromolecule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683" spans="1:5" x14ac:dyDescent="0.3">
      <c r="A1683" s="1">
        <v>8104307</v>
      </c>
      <c r="B1683" s="4" t="s">
        <v>5939</v>
      </c>
      <c r="C1683" s="1" t="s">
        <v>5940</v>
      </c>
      <c r="D1683" s="1" t="s">
        <v>5941</v>
      </c>
      <c r="E1683" s="1" t="str">
        <f>IFERROR(VLOOKUP(A1683,[3]Sheet2!$B$3:$E$1201,4,FALSE),"")</f>
        <v/>
      </c>
    </row>
    <row r="1684" spans="1:5" x14ac:dyDescent="0.3">
      <c r="A1684" s="1">
        <v>8080923</v>
      </c>
      <c r="B1684" s="4" t="s">
        <v>5942</v>
      </c>
      <c r="C1684" s="1" t="s">
        <v>5943</v>
      </c>
      <c r="D1684" s="1" t="s">
        <v>5944</v>
      </c>
      <c r="E1684" s="1" t="str">
        <f>IFERROR(VLOOKUP(A1684,[3]Sheet2!$B$3:$E$1201,4,FALSE),"")</f>
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1685" spans="1:5" x14ac:dyDescent="0.3">
      <c r="A1685" s="1">
        <v>8135162</v>
      </c>
      <c r="B1685" s="4" t="s">
        <v>5945</v>
      </c>
      <c r="C1685" s="1" t="s">
        <v>5946</v>
      </c>
      <c r="D1685" s="1" t="s">
        <v>5947</v>
      </c>
      <c r="E1685" s="1" t="str">
        <f>IFERROR(VLOOKUP(A1685,[3]Sheet2!$B$3:$E$1201,4,FALSE),"")</f>
        <v/>
      </c>
    </row>
    <row r="1686" spans="1:5" x14ac:dyDescent="0.3">
      <c r="A1686" s="1">
        <v>8140878</v>
      </c>
      <c r="B1686" s="4" t="s">
        <v>5948</v>
      </c>
      <c r="C1686" s="1" t="s">
        <v>5949</v>
      </c>
      <c r="D1686" s="1" t="s">
        <v>5950</v>
      </c>
      <c r="E1686" s="1" t="str">
        <f>IFERROR(VLOOKUP(A1686,[3]Sheet2!$B$3:$E$1201,4,FALSE),"")</f>
        <v>GO:0007242~intracellular signaling cascade,GO:0007264~small GTPase mediated signal transduction,</v>
      </c>
    </row>
    <row r="1687" spans="1:5" x14ac:dyDescent="0.3">
      <c r="A1687" s="1">
        <v>8078270</v>
      </c>
      <c r="B1687" s="4" t="s">
        <v>5951</v>
      </c>
      <c r="C1687" s="1" t="s">
        <v>5952</v>
      </c>
      <c r="D1687" s="1" t="s">
        <v>5953</v>
      </c>
      <c r="E1687" s="1" t="str">
        <f>IFERROR(VLOOKUP(A1687,[3]Sheet2!$B$3:$E$1201,4,FALSE),"")</f>
        <v>GO:0006412~translation,GO:0006414~translational elongation,</v>
      </c>
    </row>
    <row r="1688" spans="1:5" x14ac:dyDescent="0.3">
      <c r="A1688" s="1">
        <v>8115681</v>
      </c>
      <c r="B1688" s="4" t="s">
        <v>5954</v>
      </c>
      <c r="C1688" s="1" t="s">
        <v>5955</v>
      </c>
      <c r="D1688" s="1" t="s">
        <v>5956</v>
      </c>
      <c r="E1688" s="1" t="str">
        <f>IFERROR(VLOOKUP(A1688,[3]Sheet2!$B$3:$E$1201,4,FALSE),"")</f>
        <v>GO:0006732~coenzyme metabolic process,GO:0009108~coenzyme biosynthetic process,GO:0009116~nucleoside metabolic process,GO:0009119~ribonucleoside metabolic process,GO:0015936~coenzyme A metabolic process,GO:0015937~coenzyme A biosynthetic process,GO:0033865~nucleoside bisphosphate metabolic process,GO:0042278~purine nucleoside metabolic process,GO:0046128~purine ribonucleoside metabolic process,GO:0051186~cofactor metabolic process,GO:0051188~cofactor biosynthetic process,</v>
      </c>
    </row>
    <row r="1689" spans="1:5" x14ac:dyDescent="0.3">
      <c r="A1689" s="1">
        <v>8079217</v>
      </c>
      <c r="B1689" s="4" t="s">
        <v>5957</v>
      </c>
      <c r="C1689" s="1" t="s">
        <v>5958</v>
      </c>
      <c r="D1689" s="1" t="s">
        <v>5959</v>
      </c>
      <c r="E1689" s="1" t="str">
        <f>IFERROR(VLOOKUP(A1689,[3]Sheet2!$B$3:$E$1201,4,FALSE),"")</f>
        <v>GO:0006350~transcription,GO:0006355~regulation of transcription, DNA-dependent,GO:0007276~gamete generation,GO:0007283~spermatogenesis,GO:0019953~sexual reproduction,GO:0032504~multicellular organism reproduction,GO:0045449~regulation of transcription,GO:0048232~male gamete generation,GO:0048609~reproductive process in a multicellular organism,GO:0051252~regulation of RNA metabolic process,</v>
      </c>
    </row>
    <row r="1690" spans="1:5" x14ac:dyDescent="0.3">
      <c r="A1690" s="1">
        <v>7976189</v>
      </c>
      <c r="B1690" s="4" t="s">
        <v>5942</v>
      </c>
      <c r="C1690" s="1" t="s">
        <v>5943</v>
      </c>
      <c r="D1690" s="1" t="s">
        <v>5944</v>
      </c>
      <c r="E1690" s="1" t="str">
        <f>IFERROR(VLOOKUP(A1690,[3]Sheet2!$B$3:$E$1201,4,FALSE),"")</f>
        <v>GO:0000278~mitotic cell cycle,GO:0006508~proteolysis,GO:0006511~ubiquitin-dependent protein catabolic process,GO:0007049~cell cycle,GO:0009057~macromolecule catabolic process,GO:0010498~proteasomal protein catabolic process,GO:0010604~positive regulation of macromolecule metabolic process,GO:0010605~negative regulation of macromolecule metabolic process,GO:0019941~modification-dependent protein catabolic process,GO:0022402~cell cycle process,GO:0030163~protein catabolic process,GO:0031145~anaphase-promoting complex-dependent proteasomal ubiquitin-dependent protein catabolic process,GO:0031396~regulation of protein ubiquitination,GO:0031397~negative regulation of protein ubiquitination,GO:0031398~positive regulation of protein ubiquitination,GO:0031399~regulation of protein modification process,GO:0031400~negative regulation of protein modification process,GO:0031401~positive regulation of protein modification process,GO:0032268~regulation of cellular protein metabolic process,GO:0032269~negative regulation of cellular protein metabolic process,GO:0032270~positive regulation of cellular protein metabolic process,GO:0043085~positive regulation of catalytic activity,GO:0043086~negative regulation of catalytic activity,GO:0043161~proteasomal ubiquitin-dependent protein catabolic process,GO:0043632~modification-dependent macromolecule catabolic process,GO:0044092~negative regulation of molecular function,GO:0044093~positive regulation of molecular function,GO:0044257~cellular protein catabolic process,GO:0044265~cellular macromolecule catabolic process,GO:0051247~positive regulation of protein metabolic process,GO:0051248~negative regulation of protein metabolic process,GO:0051340~regulation of ligase activity,GO:0051351~positive regulation of ligase activity,GO:0051352~negative regulation of ligase activity,GO:0051436~negative regulation of ubiquitin-protein ligase activity during mitotic cell cycle,GO:0051437~positive regulation of ubiquitin-protein ligase activity during mitotic cell cycle,GO:0051438~regulation of ubiquitin-protein ligase activity,GO:0051439~regulation of ubiquitin-protein ligase activity during mitotic cell cycle,GO:0051443~positive regulation of ubiquitin-protein ligase activity,GO:0051444~negative regulation of ubiquitin-protein ligase activity,GO:0051603~proteolysis involved in cellular protein catabolic process,</v>
      </c>
    </row>
    <row r="1691" spans="1:5" x14ac:dyDescent="0.3">
      <c r="A1691" s="1">
        <v>8076374</v>
      </c>
      <c r="B1691" s="4" t="s">
        <v>5960</v>
      </c>
      <c r="C1691" s="1" t="s">
        <v>5961</v>
      </c>
      <c r="D1691" s="1" t="s">
        <v>5962</v>
      </c>
      <c r="E1691" s="1" t="str">
        <f>IFERROR(VLOOKUP(A1691,[3]Sheet2!$B$3:$E$1201,4,FALSE),"")</f>
        <v>GO:0000375~RNA splicing, via transesterification reactions,GO:0000377~RNA splicing, via transesterification reactions with bulged adenosine as nucleophile,GO:0000398~nuclear mRNA splicing, via spliceosome,GO:0006396~RNA processing,GO:0006397~mRNA processing,GO:0008380~RNA splicing,GO:0016071~mRNA metabolic process,GO:0022613~ribonucleoprotein complex biogenesis,GO:0042254~ribosome biogenesis,</v>
      </c>
    </row>
    <row r="1692" spans="1:5" x14ac:dyDescent="0.3">
      <c r="A1692" s="1">
        <v>8091283</v>
      </c>
      <c r="B1692" s="4" t="s">
        <v>5963</v>
      </c>
      <c r="C1692" s="1" t="s">
        <v>5964</v>
      </c>
      <c r="D1692" s="1" t="s">
        <v>5965</v>
      </c>
      <c r="E1692" s="1" t="str">
        <f>IFERROR(VLOOKUP(A1692,[3]Sheet2!$B$3:$E$1201,4,FALSE),"")</f>
        <v>GO:0001666~response to hypoxia,GO:0055114~oxidation reduction,GO:0070482~response to oxygen levels,</v>
      </c>
    </row>
    <row r="1693" spans="1:5" x14ac:dyDescent="0.3">
      <c r="A1693" s="1">
        <v>8042373</v>
      </c>
      <c r="B1693" s="4" t="s">
        <v>5966</v>
      </c>
      <c r="C1693" s="1" t="s">
        <v>5967</v>
      </c>
      <c r="D1693" s="1" t="s">
        <v>5968</v>
      </c>
      <c r="E1693" s="1" t="str">
        <f>IFERROR(VLOOKUP(A1693,[3]Sheet2!$B$3:$E$1201,4,FALSE),"")</f>
        <v/>
      </c>
    </row>
    <row r="1694" spans="1:5" x14ac:dyDescent="0.3">
      <c r="A1694" s="1">
        <v>8023920</v>
      </c>
      <c r="B1694" s="4" t="s">
        <v>5969</v>
      </c>
      <c r="C1694" s="1" t="s">
        <v>5970</v>
      </c>
      <c r="D1694" s="1" t="s">
        <v>5971</v>
      </c>
      <c r="E1694" s="1" t="str">
        <f>IFERROR(VLOOKUP(A1694,[3]Sheet2!$B$3:$E$1201,4,FALSE),"")</f>
        <v>GO:0000087~M phase of mitotic cell cycle,GO:0000245~spliceosome assembly,GO:0000278~mitotic cell cycle,GO:0000279~M phase,GO:0000280~nuclear division,GO:0000375~RNA splicing, via transesterification reactions,GO:0000377~RNA splicing, via transesterification reactions with bulged adenosine as nucleophile,GO:0000398~nuclear mRNA splicing, via spliceosome,GO:0006396~RNA processing,GO:0006397~mRNA processing,GO:0007049~cell cycle,GO:0007067~mitosis,GO:0008380~RNA splicing,GO:0016071~mRNA metabolic process,GO:0022402~cell cycle process,GO:0022403~cell cycle phase,GO:0022613~ribonucleoprotein complex biogenesis,GO:0022618~ribonucleoprotein complex assembly,GO:0034621~cellular macromolecular complex subunit organization,GO:0034622~cellular macromolecular complex assembly,GO:0043933~macromolecular complex subunit organization,GO:0048285~organelle fission,GO:0051301~cell division,GO:0065003~macromolecular complex assembly,</v>
      </c>
    </row>
    <row r="1695" spans="1:5" x14ac:dyDescent="0.3">
      <c r="A1695" s="1">
        <v>8018236</v>
      </c>
      <c r="B1695" s="4" t="s">
        <v>5972</v>
      </c>
      <c r="C1695" s="1" t="s">
        <v>5973</v>
      </c>
      <c r="D1695" s="1" t="s">
        <v>5974</v>
      </c>
      <c r="E1695" s="1" t="str">
        <f>IFERROR(VLOOKUP(A1695,[3]Sheet2!$B$3:$E$1201,4,FALSE),"")</f>
        <v>GO:0006091~generation of precursor metabolites and energy,GO:0006694~steroid biosynthetic process,GO:0008202~steroid metabolic process,GO:0008203~cholesterol metabolic process,GO:0008610~lipid biosynthetic process,GO:0016125~sterol metabolic process,GO:0022900~electron transport chain,GO:0055114~oxidation reduction,</v>
      </c>
    </row>
    <row r="1696" spans="1:5" x14ac:dyDescent="0.3">
      <c r="A1696" s="1">
        <v>7978166</v>
      </c>
      <c r="B1696" s="4" t="s">
        <v>5975</v>
      </c>
      <c r="C1696" s="1" t="s">
        <v>5976</v>
      </c>
      <c r="D1696" s="1" t="s">
        <v>5977</v>
      </c>
      <c r="E1696" s="1" t="str">
        <f>IFERROR(VLOOKUP(A1696,[3]Sheet2!$B$3:$E$1201,4,FALSE),"")</f>
        <v>GO:0006914~autophagy,</v>
      </c>
    </row>
    <row r="1697" spans="1:5" x14ac:dyDescent="0.3">
      <c r="A1697" s="1">
        <v>8009666</v>
      </c>
      <c r="B1697" s="4" t="s">
        <v>5978</v>
      </c>
      <c r="C1697" s="1" t="s">
        <v>5979</v>
      </c>
      <c r="D1697" s="1" t="s">
        <v>5980</v>
      </c>
      <c r="E1697" s="1" t="str">
        <f>IFERROR(VLOOKUP(A1697,[3]Sheet2!$B$3:$E$1201,4,FALSE),"")</f>
        <v>GO:0007242~intracellular signaling cascade,GO:0007264~small GTPase mediated signal transduction,GO:0008104~protein localization,GO:0015031~protein transport,GO:0045184~establishment of protein localization,</v>
      </c>
    </row>
    <row r="1698" spans="1:5" x14ac:dyDescent="0.3">
      <c r="A1698" s="1">
        <v>7913566</v>
      </c>
      <c r="B1698" s="4" t="s">
        <v>5981</v>
      </c>
      <c r="C1698" s="1" t="s">
        <v>5982</v>
      </c>
      <c r="D1698" s="1" t="s">
        <v>5983</v>
      </c>
      <c r="E1698" s="1" t="str">
        <f>IFERROR(VLOOKUP(A1698,[3]Sheet2!$B$3:$E$1201,4,FALSE),"")</f>
        <v>GO:0007166~cell surface receptor linked signal transduction,GO:0007186~G-protein coupled receptor protein signaling pathway,GO:0007187~G-protein signaling, coupled to cyclic nucleotide second messenger,GO:0007242~intracellular signaling cascade,GO:0007267~cell-cell signaling,GO:0007268~synaptic transmission,GO:0009636~response to toxin,GO:0019226~transmission of nerve impulse,GO:0019932~second-messenger-mediated signaling,GO:0019935~cyclic-nucleotide-mediated signaling,GO:0050877~neurological system process,</v>
      </c>
    </row>
    <row r="1699" spans="1:5" x14ac:dyDescent="0.3">
      <c r="A1699" s="1">
        <v>7959131</v>
      </c>
      <c r="B1699" s="4" t="s">
        <v>5984</v>
      </c>
      <c r="C1699" s="1" t="s">
        <v>5985</v>
      </c>
      <c r="D1699" s="1" t="s">
        <v>5986</v>
      </c>
      <c r="E1699" s="1" t="str">
        <f>IFERROR(VLOOKUP(A1699,[3]Sheet2!$B$3:$E$1201,4,FALSE),"")</f>
        <v/>
      </c>
    </row>
    <row r="1700" spans="1:5" x14ac:dyDescent="0.3">
      <c r="A1700" s="1">
        <v>8140196</v>
      </c>
      <c r="B1700" s="4" t="s">
        <v>5987</v>
      </c>
      <c r="C1700" s="1" t="s">
        <v>5988</v>
      </c>
      <c r="D1700" s="1" t="s">
        <v>5989</v>
      </c>
      <c r="E1700" s="1" t="str">
        <f>IFERROR(VLOOKUP(A1700,[3]Sheet2!$B$3:$E$1201,4,FALSE),"")</f>
        <v/>
      </c>
    </row>
    <row r="1701" spans="1:5" x14ac:dyDescent="0.3">
      <c r="A1701" s="1">
        <v>8135235</v>
      </c>
      <c r="B1701" s="4" t="s">
        <v>5990</v>
      </c>
      <c r="C1701" s="1" t="s">
        <v>5991</v>
      </c>
      <c r="D1701" s="1" t="s">
        <v>5992</v>
      </c>
      <c r="E1701" s="1" t="str">
        <f>IFERROR(VLOOKUP(A1701,[3]Sheet2!$B$3:$E$1201,4,FALSE),"")</f>
        <v>GO:0006508~proteolysis,</v>
      </c>
    </row>
    <row r="1702" spans="1:5" x14ac:dyDescent="0.3">
      <c r="A1702" s="1">
        <v>7931281</v>
      </c>
      <c r="B1702" s="4" t="s">
        <v>5993</v>
      </c>
      <c r="C1702" s="1" t="s">
        <v>5994</v>
      </c>
      <c r="D1702" s="1" t="s">
        <v>5995</v>
      </c>
      <c r="E1702" s="1" t="str">
        <f>IFERROR(VLOOKUP(A1702,[3]Sheet2!$B$3:$E$1201,4,FALSE),"")</f>
        <v/>
      </c>
    </row>
    <row r="1703" spans="1:5" x14ac:dyDescent="0.3">
      <c r="A1703" s="1">
        <v>8083616</v>
      </c>
      <c r="B1703" s="4" t="s">
        <v>5996</v>
      </c>
      <c r="C1703" s="1" t="s">
        <v>5997</v>
      </c>
      <c r="D1703" s="1" t="s">
        <v>5998</v>
      </c>
      <c r="E1703" s="1" t="str">
        <f>IFERROR(VLOOKUP(A1703,[3]Sheet2!$B$3:$E$1201,4,FALSE),"")</f>
        <v>GO:0002244~hemopoietic progenitor cell differentiation,GO:0002318~myeloid progenitor cell differentiation,GO:0002520~immune system development,GO:0006350~transcription,GO:0007049~cell cycle,GO:0007050~cell cycle arrest,GO:0022402~cell cycle process,GO:0030097~hemopoiesis,GO:0048534~hemopoietic or lymphoid organ development,</v>
      </c>
    </row>
    <row r="1704" spans="1:5" x14ac:dyDescent="0.3">
      <c r="A1704" s="1">
        <v>8038584</v>
      </c>
      <c r="B1704" s="4" t="s">
        <v>5999</v>
      </c>
      <c r="C1704" s="1" t="s">
        <v>6000</v>
      </c>
      <c r="D1704" s="1" t="s">
        <v>6001</v>
      </c>
      <c r="E1704" s="1" t="str">
        <f>IFERROR(VLOOKUP(A1704,[3]Sheet2!$B$3:$E$1201,4,FALSE),"")</f>
        <v/>
      </c>
    </row>
    <row r="1705" spans="1:5" x14ac:dyDescent="0.3">
      <c r="A1705" s="1">
        <v>7932186</v>
      </c>
      <c r="B1705" s="4" t="s">
        <v>6002</v>
      </c>
      <c r="C1705" s="1" t="s">
        <v>6003</v>
      </c>
      <c r="D1705" s="1" t="s">
        <v>6004</v>
      </c>
      <c r="E1705" s="1" t="str">
        <f>IFERROR(VLOOKUP(A1705,[3]Sheet2!$B$3:$E$1201,4,FALSE),"")</f>
        <v>GO:0000723~telomere maintenance,GO:0001775~cell activation,GO:0002520~immune system development,GO:0002521~leukocyte differentiation,GO:0006259~DNA metabolic process,GO:0006281~DNA repair,GO:0006302~double-strand break repair,GO:0006310~DNA recombination,GO:0006955~immune response,GO:0006974~response to DNA damage stimulus,GO:0009314~response to radiation,GO:0009628~response to abiotic stimulus,GO:0010212~response to ionizing radiation,GO:0030097~hemopoiesis,GO:0030098~lymphocyte differentiation,GO:0030183~B cell differentiation,GO:0032200~telomere organization,GO:0033554~cellular response to stress,GO:0042113~B cell activation,GO:0042592~homeostatic process,GO:0045321~leukocyte activation,GO:0046649~lymphocyte activation,GO:0048534~hemopoietic or lymphoid organ development,GO:0051276~chromosome organization,GO:0060249~anatomical structure homeostasis,</v>
      </c>
    </row>
    <row r="1706" spans="1:5" x14ac:dyDescent="0.3">
      <c r="A1706" s="1">
        <v>7921121</v>
      </c>
      <c r="B1706" s="4" t="s">
        <v>6005</v>
      </c>
      <c r="C1706" s="1" t="s">
        <v>6006</v>
      </c>
      <c r="D1706" s="1" t="s">
        <v>6007</v>
      </c>
      <c r="E1706" s="1" t="str">
        <f>IFERROR(VLOOKUP(A1706,[3]Sheet2!$B$3:$E$1201,4,FALSE),"")</f>
        <v>GO:0006412~translation,</v>
      </c>
    </row>
    <row r="1707" spans="1:5" x14ac:dyDescent="0.3">
      <c r="A1707" s="1">
        <v>8134737</v>
      </c>
      <c r="B1707" s="4" t="s">
        <v>6008</v>
      </c>
      <c r="C1707" s="1" t="s">
        <v>6009</v>
      </c>
      <c r="D1707" s="1" t="s">
        <v>6010</v>
      </c>
      <c r="E1707" s="1" t="str">
        <f>IFERROR(VLOOKUP(A1707,[3]Sheet2!$B$3:$E$1201,4,FALSE),"")</f>
        <v/>
      </c>
    </row>
    <row r="1708" spans="1:5" x14ac:dyDescent="0.3">
      <c r="A1708" s="1">
        <v>8052669</v>
      </c>
      <c r="B1708" s="4" t="s">
        <v>6011</v>
      </c>
      <c r="C1708" s="1" t="s">
        <v>6012</v>
      </c>
      <c r="D1708" s="1" t="s">
        <v>6013</v>
      </c>
      <c r="E1708" s="1" t="str">
        <f>IFERROR(VLOOKUP(A1708,[3]Sheet2!$B$3:$E$1201,4,FALSE),"")</f>
        <v>GO:0001558~regulation of cell growth,GO:0006350~transcription,GO:0006355~regulation of transcription, DNA-dependent,GO:0008361~regulation of cell size,GO:0009891~positive regulation of biosynthetic process,GO:0010557~positive regulation of macromolecule biosynthetic process,GO:0010604~positive regulation of macromolecule metabolic process,GO:0010628~positive regulation of gene expression,GO:0030308~negative regulation of cell growth,GO:0031328~positive regulation of cellular biosynthetic process,GO:0032535~regulation of cellular component size,GO:0040008~regulation of growth,GO:0045449~regulation of transcription,GO:0045792~negative regulation of cell size,GO:0045893~positive regulation of transcription, DNA-dependent,GO:0045926~negative regulation of growth,GO:0045935~positive regulation of nucleobase, nucleoside, nucleotide and nucleic acid metabolic process,GO:0045941~positive regulation of transcription,GO:0051173~positive regulation of nitrogen compound metabolic process,GO:0051252~regulation of RNA metabolic process,GO:0051254~positive regulation of RNA metabolic process,</v>
      </c>
    </row>
    <row r="1709" spans="1:5" x14ac:dyDescent="0.3">
      <c r="A1709" s="1">
        <v>8152491</v>
      </c>
      <c r="B1709" s="4" t="s">
        <v>6014</v>
      </c>
      <c r="C1709" s="1" t="s">
        <v>6015</v>
      </c>
      <c r="D1709" s="1" t="s">
        <v>6016</v>
      </c>
      <c r="E1709" s="1" t="str">
        <f>IFERROR(VLOOKUP(A1709,[3]Sheet2!$B$3:$E$1201,4,FALSE),"")</f>
        <v>GO:0000271~polysaccharide biosynthetic process,GO:0001501~skeletal system development,GO:0001503~ossification,GO:0005976~polysaccharide metabolic process,GO:0006022~aminoglycan metabolic process,GO:0006023~aminoglycan biosynthetic process,GO:0006024~glycosaminoglycan biosynthetic process,GO:0006029~proteoglycan metabolic process,GO:0006790~sulfur metabolic process,GO:0007369~gastrulation,GO:0007492~endoderm development,GO:0007498~mesoderm development,GO:0009100~glycoprotein metabolic process,GO:0009101~glycoprotein biosynthetic process,GO:0015012~heparan sulfate proteoglycan biosynthetic process,GO:0015014~heparan sulfate proteoglycan biosynthetic process, polysaccharide chain biosynthetic process,GO:0016051~carbohydrate biosynthetic process,GO:0030166~proteoglycan biosynthetic process,GO:0030201~heparan sulfate proteoglycan metabolic process,GO:0030203~glycosaminoglycan metabolic process,GO:0033692~cellular polysaccharide biosynthetic process,GO:0034637~cellular carbohydrate biosynthetic process,GO:0044264~cellular polysaccharide metabolic process,GO:0044272~sulfur compound biosynthetic process,GO:0048598~embryonic morphogenesis,GO:0060348~bone development,</v>
      </c>
    </row>
    <row r="1710" spans="1:5" x14ac:dyDescent="0.3">
      <c r="A1710" s="1">
        <v>8150565</v>
      </c>
      <c r="B1710" s="4" t="s">
        <v>6017</v>
      </c>
      <c r="C1710" s="1" t="s">
        <v>6018</v>
      </c>
      <c r="D1710" s="1" t="s">
        <v>6019</v>
      </c>
      <c r="E1710" s="1" t="str">
        <f>IFERROR(VLOOKUP(A1710,[3]Sheet2!$B$3:$E$1201,4,FALSE),"")</f>
        <v/>
      </c>
    </row>
    <row r="1711" spans="1:5" x14ac:dyDescent="0.3">
      <c r="A1711" s="1">
        <v>8102141</v>
      </c>
      <c r="B1711" s="4" t="s">
        <v>6020</v>
      </c>
      <c r="C1711" s="1" t="s">
        <v>6021</v>
      </c>
      <c r="D1711" s="1" t="s">
        <v>6022</v>
      </c>
      <c r="E1711" s="1" t="str">
        <f>IFERROR(VLOOKUP(A1711,[3]Sheet2!$B$3:$E$1201,4,FALSE),"")</f>
        <v>GO:0006793~phosphorus metabolic process,GO:0006796~phosphate metabolic process,</v>
      </c>
    </row>
    <row r="1712" spans="1:5" x14ac:dyDescent="0.3">
      <c r="A1712" s="1">
        <v>8062844</v>
      </c>
      <c r="B1712" s="4" t="s">
        <v>6023</v>
      </c>
      <c r="C1712" s="1" t="s">
        <v>6024</v>
      </c>
      <c r="D1712" s="1" t="s">
        <v>6025</v>
      </c>
      <c r="E1712" s="1" t="str">
        <f>IFERROR(VLOOKUP(A1712,[3]Sheet2!$B$3:$E$1201,4,FALSE),"")</f>
        <v/>
      </c>
    </row>
    <row r="1713" spans="1:5" x14ac:dyDescent="0.3">
      <c r="A1713" s="1">
        <v>8127629</v>
      </c>
      <c r="B1713" s="4" t="s">
        <v>6026</v>
      </c>
      <c r="C1713" s="1" t="s">
        <v>6027</v>
      </c>
      <c r="D1713" s="1" t="s">
        <v>6028</v>
      </c>
      <c r="E1713" s="1" t="str">
        <f>IFERROR(VLOOKUP(A1713,[3]Sheet2!$B$3:$E$1201,4,FALSE),"")</f>
        <v/>
      </c>
    </row>
    <row r="1714" spans="1:5" x14ac:dyDescent="0.3">
      <c r="A1714" s="1">
        <v>7900492</v>
      </c>
      <c r="B1714" s="4" t="s">
        <v>6029</v>
      </c>
      <c r="C1714" s="1" t="s">
        <v>6030</v>
      </c>
      <c r="D1714" s="1" t="s">
        <v>6031</v>
      </c>
      <c r="E1714" s="1" t="str">
        <f>IFERROR(VLOOKUP(A1714,[3]Sheet2!$B$3:$E$1201,4,FALSE),"")</f>
        <v>GO:0006811~ion transport,GO:0006812~cation transport,GO:0006813~potassium ion transport,GO:0007423~sensory organ development,GO:0007600~sensory perception,GO:0007605~sensory perception of sound,GO:0010648~negative regulation of cell communication,GO:0015672~monovalent inorganic cation transport,GO:0030001~metal ion transport,GO:0031644~regulation of neurological system process,GO:0031645~negative regulation of neurological system process,GO:0032225~regulation of synaptic transmission, dopaminergic,GO:0032227~negative regulation of synaptic transmission, dopaminergic,GO:0042471~ear morphogenesis,GO:0042472~inner ear morphogenesis,GO:0043583~ear development,GO:0044057~regulation of system process,GO:0048562~embryonic organ morphogenesis,GO:0048568~embryonic organ development,GO:0048598~embryonic morphogenesis,GO:0048839~inner ear development,GO:0050804~regulation of synaptic transmission,GO:0050805~negative regulation of synaptic transmission,GO:0050877~neurological system process,GO:0050890~cognition,GO:0050954~sensory perception of mechanical stimulus,GO:0051241~negative regulation of multicellular organismal process,GO:0051969~regulation of transmission of nerve impulse,GO:0051970~negative regulation of transmission of nerve impulse,GO:0055085~transmembrane transport,</v>
      </c>
    </row>
    <row r="1715" spans="1:5" x14ac:dyDescent="0.3">
      <c r="A1715" s="1">
        <v>8096081</v>
      </c>
      <c r="B1715" s="4" t="s">
        <v>6032</v>
      </c>
      <c r="C1715" s="1" t="s">
        <v>6033</v>
      </c>
      <c r="D1715" s="1" t="s">
        <v>6034</v>
      </c>
      <c r="E1715" s="1" t="str">
        <f>IFERROR(VLOOKUP(A1715,[3]Sheet2!$B$3:$E$1201,4,FALSE),"")</f>
        <v>GO:0000096~sulfur amino acid metabolic process,GO:0000097~sulfur amino acid biosynthetic process,GO:0006555~methionine metabolic process,GO:0006790~sulfur metabolic process,GO:0008652~cellular amino acid biosynthetic process,GO:0009066~aspartate family amino acid metabolic process,GO:0009067~aspartate family amino acid biosynthetic process,GO:0009086~methionine biosynthetic process,GO:0009309~amine biosynthetic process,GO:0016053~organic acid biosynthetic process,GO:0019509~methionine salvage,GO:0043094~cellular metabolic compound salvage,GO:0043102~amino acid salvage,GO:0044271~nitrogen compound biosynthetic process,GO:0044272~sulfur compound biosynthetic process,GO:0046394~carboxylic acid biosynthetic process,</v>
      </c>
    </row>
    <row r="1716" spans="1:5" x14ac:dyDescent="0.3">
      <c r="A1716" s="1">
        <v>8029385</v>
      </c>
      <c r="B1716" s="4" t="s">
        <v>6035</v>
      </c>
      <c r="C1716" s="1" t="s">
        <v>6036</v>
      </c>
      <c r="D1716" s="1" t="s">
        <v>6037</v>
      </c>
      <c r="E1716" s="1" t="str">
        <f>IFERROR(VLOOKUP(A1716,[3]Sheet2!$B$3:$E$1201,4,FALSE),"")</f>
        <v>GO:0006350~transcription,GO:0006355~regulation of transcription, DNA-dependent,GO:0045449~regulation of transcription,GO:0051252~regulation of RNA metabolic process,</v>
      </c>
    </row>
    <row r="1717" spans="1:5" x14ac:dyDescent="0.3">
      <c r="A1717" s="1">
        <v>8002403</v>
      </c>
      <c r="B1717" s="4" t="s">
        <v>6038</v>
      </c>
      <c r="C1717" s="1" t="s">
        <v>6039</v>
      </c>
      <c r="D1717" s="1" t="s">
        <v>6040</v>
      </c>
      <c r="E1717" s="1" t="str">
        <f>IFERROR(VLOOKUP(A1717,[3]Sheet2!$B$3:$E$1201,4,FALSE),"")</f>
        <v>GO:0030030~cell projection organization,GO:0030031~cell projection assembly,GO:0030035~microspike assembly,GO:0046847~filopodium assembly,</v>
      </c>
    </row>
    <row r="1718" spans="1:5" x14ac:dyDescent="0.3">
      <c r="A1718" s="1">
        <v>7934114</v>
      </c>
      <c r="B1718" s="4" t="s">
        <v>6041</v>
      </c>
      <c r="C1718" s="1" t="s">
        <v>6042</v>
      </c>
      <c r="D1718" s="1" t="s">
        <v>6043</v>
      </c>
      <c r="E1718" s="1" t="str">
        <f>IFERROR(VLOOKUP(A1718,[3]Sheet2!$B$3:$E$1201,4,FALSE),"")</f>
        <v>GO:0006508~proteolysis,</v>
      </c>
    </row>
    <row r="1719" spans="1:5" x14ac:dyDescent="0.3">
      <c r="A1719" s="1">
        <v>7902400</v>
      </c>
      <c r="B1719" s="4" t="s">
        <v>6044</v>
      </c>
      <c r="C1719" s="1" t="s">
        <v>6045</v>
      </c>
      <c r="D1719" s="1" t="s">
        <v>6046</v>
      </c>
      <c r="E1719" s="1" t="str">
        <f>IFERROR(VLOOKUP(A1719,[3]Sheet2!$B$3:$E$1201,4,FALSE),"")</f>
        <v/>
      </c>
    </row>
    <row r="1720" spans="1:5" x14ac:dyDescent="0.3">
      <c r="A1720" s="1">
        <v>7976200</v>
      </c>
      <c r="B1720" s="4" t="s">
        <v>6047</v>
      </c>
      <c r="C1720" s="1" t="s">
        <v>6048</v>
      </c>
      <c r="D1720" s="1" t="s">
        <v>6049</v>
      </c>
      <c r="E1720" s="1" t="str">
        <f>IFERROR(VLOOKUP(A1720,[3]Sheet2!$B$3:$E$1201,4,FALSE),"")</f>
        <v>GO:0007049~cell cycle,GO:0007166~cell surface receptor linked signal transduction,GO:0007186~G-protein coupled receptor protein signaling pathway,GO:0010035~response to inorganic substance,GO:0010038~response to metal ion,GO:0010522~regulation of calcium ion transport into cytosol,GO:0010880~regulation of release of sequestered calcium ion into cytosol by sarcoplasmic reticulum,GO:0010959~regulation of metal ion transport,GO:0022898~regulation of transmembrane transporter activity,GO:0032386~regulation of intracellular transport,GO:0032409~regulation of transporter activity,GO:0032410~negative regulation of transporter activity,GO:0032411~positive regulation of transporter activity,GO:0032412~regulation of ion transmembrane transporter activity,GO:0032413~negative regulation of ion transmembrane transporter activity,GO:0032414~positive regulation of ion transmembrane transporter activity,GO:0032465~regulation of cytokinesis,GO:0032844~regulation of homeostatic process,GO:0034762~regulation of transmembrane transport,GO:0034765~regulation of ion transmembrane transport,GO:0043269~regulation of ion transport,GO:0043388~positive regulation of DNA binding,GO:0044092~negative regulation of molecular function,GO:0044093~positive regulation of molecular function,GO:0051050~positive regulation of transport,GO:0051051~negative regulation of transport,GO:0051098~regulation of binding,GO:0051099~positive regulation of binding,GO:0051101~regulation of DNA binding,GO:0051279~regulation of release of sequestered calcium ion into cytosol,GO:0051302~regulation of cell division,GO:0051592~response to calcium ion,GO:0051924~regulation of calcium ion transport,GO:0060314~regulation of ryanodine-sensitive calcium-release channel activity,GO:0060315~negative regulation of ryanodine-sensitive calcium-release channel activity,GO:0060316~positive regulation of ryanodine-sensitive calcium-release channel activity,GO:0060341~regulation of cellular localization,</v>
      </c>
    </row>
    <row r="1721" spans="1:5" x14ac:dyDescent="0.3">
      <c r="A1721" s="1">
        <v>8171876</v>
      </c>
      <c r="B1721" s="4" t="s">
        <v>6050</v>
      </c>
      <c r="C1721" s="1" t="s">
        <v>6051</v>
      </c>
      <c r="D1721" s="1" t="s">
        <v>6052</v>
      </c>
      <c r="E1721" s="1" t="str">
        <f>IFERROR(VLOOKUP(A1721,[3]Sheet2!$B$3:$E$1201,4,FALSE),"")</f>
        <v>GO:0006396~RNA processing,GO:0006399~tRNA metabolic process,GO:0006400~tRNA modification,GO:0008033~tRNA processing,GO:0009451~RNA modification,GO:0034470~ncRNA processing,GO:0034660~ncRNA metabolic process,</v>
      </c>
    </row>
    <row r="1722" spans="1:5" x14ac:dyDescent="0.3">
      <c r="A1722" s="1">
        <v>7925413</v>
      </c>
      <c r="B1722" s="4" t="s">
        <v>6053</v>
      </c>
      <c r="C1722" s="1" t="s">
        <v>6054</v>
      </c>
      <c r="D1722" s="1" t="s">
        <v>6055</v>
      </c>
      <c r="E1722" s="1" t="str">
        <f>IFERROR(VLOOKUP(A1722,[3]Sheet2!$B$3:$E$1201,4,FALSE),"")</f>
        <v/>
      </c>
    </row>
    <row r="1723" spans="1:5" x14ac:dyDescent="0.3">
      <c r="A1723" s="1">
        <v>7995834</v>
      </c>
      <c r="B1723" s="4" t="s">
        <v>6056</v>
      </c>
      <c r="C1723" s="1" t="s">
        <v>6057</v>
      </c>
      <c r="D1723" s="1" t="s">
        <v>6058</v>
      </c>
      <c r="E1723" s="1" t="str">
        <f>IFERROR(VLOOKUP(A1723,[3]Sheet2!$B$3:$E$1201,4,FALSE),"")</f>
        <v/>
      </c>
    </row>
    <row r="1724" spans="1:5" x14ac:dyDescent="0.3">
      <c r="A1724" s="1">
        <v>8095360</v>
      </c>
      <c r="B1724" s="4" t="s">
        <v>6059</v>
      </c>
      <c r="C1724" s="1" t="s">
        <v>6060</v>
      </c>
      <c r="D1724" s="1" t="s">
        <v>6061</v>
      </c>
      <c r="E1724" s="1" t="str">
        <f>IFERROR(VLOOKUP(A1724,[3]Sheet2!$B$3:$E$1201,4,FALSE),"")</f>
        <v/>
      </c>
    </row>
    <row r="1725" spans="1:5" x14ac:dyDescent="0.3">
      <c r="A1725" s="1">
        <v>8164729</v>
      </c>
      <c r="B1725" s="4" t="s">
        <v>6062</v>
      </c>
      <c r="C1725" s="1" t="s">
        <v>6063</v>
      </c>
      <c r="D1725" s="1" t="s">
        <v>6064</v>
      </c>
      <c r="E1725" s="1" t="str">
        <f>IFERROR(VLOOKUP(A1725,[3]Sheet2!$B$3:$E$1201,4,FALSE),"")</f>
        <v>GO:0006275~regulation of DNA replication,GO:0006325~chromatin organization,GO:0006338~chromatin remodeling,GO:0006350~transcription,GO:0006351~transcription, DNA-dependent,GO:0006352~transcription initiation,GO:0006353~transcription termination,GO:0006355~regulation of transcription, DNA-dependent,GO:0006357~regulation of transcription from RNA polymerase II promoter,GO:0006360~transcription from RNA polymerase I promoter,GO:0006461~protein complex assembly,GO:0008156~negative regulation of DNA replication,GO:0009890~negative regulation of biosynthetic process,GO:0009891~positive regulation of biosynthetic process,GO:0010557~positive regulation of macromolecule biosynthetic process,GO:0010558~negative regulation of macromolecule biosynthetic process,GO:0010604~positive regulation of macromolecule metabolic process,GO:0010605~negative regulation of macromolecule metabolic process,GO:0010628~positive regulation of gene expression,GO:0016568~chromatin modification,GO:0022411~cellular component disassembly,GO:0031327~negative regulation of cellular biosynthetic process,GO:0031328~positive regulation of cellular biosynthetic process,GO:0032774~RNA biosynthetic process,GO:0032984~macromolecular complex disassembly,GO:0034621~cellular macromolecular complex subunit organization,GO:0034623~cellular macromolecular complex disassembly,GO:0043241~protein complex disassembly,GO:0043624~cellular protein complex disassembly,GO:0043933~macromolecular complex subunit organization,GO:0045449~regulation of transcription,GO:0045893~positive regulation of transcription, DNA-dependent,GO:0045934~negative regulation of nucleobase, nucleoside, nucleotide and nucleic acid metabolic process,GO:0045935~positive regulation of nucleobase, nucleoside, nucleotide and nucleic acid metabolic process,GO:0045941~positive regulation of transcription,GO:0045944~positive regulation of transcription from RNA polymerase II promoter,GO:0051052~regulation of DNA metabolic process,GO:0051053~negative regulation of DNA metabolic process,GO:0051172~negative regulation of nitrogen compound metabolic process,GO:0051173~positive regulation of nitrogen compound metabolic process,GO:0051252~regulation of RNA metabolic process,GO:0051254~positive regulation of RNA metabolic process,GO:0051276~chromosome organization,GO:0065003~macromolecular complex assembly,GO:0070271~protein complex biogenesis,</v>
      </c>
    </row>
    <row r="1726" spans="1:5" x14ac:dyDescent="0.3">
      <c r="A1726" s="1">
        <v>8018708</v>
      </c>
      <c r="B1726" s="4" t="s">
        <v>6065</v>
      </c>
      <c r="C1726" s="1" t="s">
        <v>6066</v>
      </c>
      <c r="D1726" s="1" t="s">
        <v>6067</v>
      </c>
      <c r="E1726" s="1" t="str">
        <f>IFERROR(VLOOKUP(A1726,[3]Sheet2!$B$3:$E$1201,4,FALSE),"")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727" spans="1:5" x14ac:dyDescent="0.3">
      <c r="A1727" s="1">
        <v>7941865</v>
      </c>
      <c r="B1727" s="4" t="s">
        <v>6068</v>
      </c>
      <c r="C1727" s="1" t="s">
        <v>6069</v>
      </c>
      <c r="D1727" s="1" t="s">
        <v>6070</v>
      </c>
      <c r="E1727" s="1" t="str">
        <f>IFERROR(VLOOKUP(A1727,[3]Sheet2!$B$3:$E$1201,4,FALSE),"")</f>
        <v>GO:0000075~cell cycle checkpoint,GO:0000076~DNA replication checkpoint,GO:0000077~DNA damage checkpoint,GO:0006259~DNA metabolic process,GO:0006260~DNA replication,GO:0006275~regulation of DNA replication,GO:0006281~DNA repair,GO:0006974~response to DNA damage stimulus,GO:0007242~intracellular signaling cascade,GO:0008156~negative regulation of DNA replication,GO:0009890~negative regulation of biosynthetic process,GO:0010558~negative regulation of macromolecule biosynthetic process,GO:0010605~negative regulation of macromolecule metabolic process,GO:0010941~regulation of cell death,GO:0010942~positive regulation of cell death,GO:0030174~regulation of DNA replication initiation,GO:0031327~negative regulation of cellular biosynthetic process,GO:0031570~DNA integrity checkpoint,GO:0032297~negative regulation of DNA replication initiation,GO:0033554~cellular response to stress,GO:0042770~DNA damage response, signal transduction,GO:0042981~regulation of apoptosis,GO:0043065~positive regulation of apoptosis,GO:0043067~regulation of programmed cell death,GO:0043068~positive regulation of programmed cell death,GO:0045934~negative regulation of nucleobase, nucleoside, nucleotide and nucleic acid metabolic process,GO:0051052~regulation of DNA metabolic process,GO:0051053~negative regulation of DNA metabolic process,GO:0051172~negative regulation of nitrogen compound metabolic process,GO:0051726~regulation of cell cycle,</v>
      </c>
    </row>
    <row r="1728" spans="1:5" x14ac:dyDescent="0.3">
      <c r="A1728" s="1">
        <v>8049961</v>
      </c>
      <c r="B1728" s="4"/>
      <c r="C1728" s="1" t="s">
        <v>88</v>
      </c>
      <c r="D1728" s="1" t="s">
        <v>88</v>
      </c>
      <c r="E1728" s="1" t="str">
        <f>IFERROR(VLOOKUP(A1728,[3]Sheet2!$B$3:$E$1201,4,FALSE),"")</f>
        <v>GO:0006508~proteolysis,GO:0009057~macromolecule catabolic process,GO:0016567~protein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process,GO:0051603~proteolysis involved in cellular protein catabolic process,GO:0070647~protein modification by small protein conjugation or removal,</v>
      </c>
    </row>
    <row r="1729" spans="1:5" x14ac:dyDescent="0.3">
      <c r="A1729" s="1">
        <v>8135268</v>
      </c>
      <c r="B1729" s="4" t="s">
        <v>5825</v>
      </c>
      <c r="C1729" s="1" t="s">
        <v>6071</v>
      </c>
      <c r="D1729" s="1" t="s">
        <v>6072</v>
      </c>
      <c r="E1729" s="1" t="str">
        <f>IFERROR(VLOOKUP(A1729,[3]Sheet2!$B$3:$E$1201,4,FALSE),"")</f>
        <v>GO:0006412~translation,GO:0006417~regulation of translation,GO:0006446~regulation of translational initiation,GO:0010608~posttranscriptional regulation of gene expression,GO:0032268~regulation of cellular protein metabolic process,</v>
      </c>
    </row>
    <row r="1730" spans="1:5" x14ac:dyDescent="0.3">
      <c r="A1730" s="1">
        <v>8031732</v>
      </c>
      <c r="B1730" s="4" t="s">
        <v>6073</v>
      </c>
      <c r="C1730" s="1" t="s">
        <v>6074</v>
      </c>
      <c r="D1730" s="1" t="s">
        <v>6075</v>
      </c>
      <c r="E1730" s="1" t="str">
        <f>IFERROR(VLOOKUP(A1730,[3]Sheet2!$B$3:$E$1201,4,FALSE),"")</f>
        <v>GO:0006350~transcription,GO:0006355~regulation of transcription, DNA-dependent,GO:0045449~regulation of transcription,GO:0051252~regulation of RNA metabolic process,</v>
      </c>
    </row>
    <row r="1731" spans="1:5" x14ac:dyDescent="0.3">
      <c r="A1731" s="1">
        <v>8074388</v>
      </c>
      <c r="B1731" s="4" t="s">
        <v>6076</v>
      </c>
      <c r="C1731" s="1" t="s">
        <v>6077</v>
      </c>
      <c r="D1731" s="1" t="s">
        <v>6078</v>
      </c>
      <c r="E1731" s="1" t="str">
        <f>IFERROR(VLOOKUP(A1731,[3]Sheet2!$B$3:$E$1201,4,FALSE),"")</f>
        <v>GO:0006811~ion transport,GO:0006820~anion transport,GO:0006839~mitochondrial transport,GO:0006842~tricarboxylic acid transport,GO:0006843~mitochondrial citrate transport,GO:0015711~organic anion transport,GO:0015746~citrate transport,GO:0015849~organic acid transport,GO:0046907~intracellular transport,GO:0046942~carboxylic acid transport,GO:0055085~transmembrane transport,</v>
      </c>
    </row>
    <row r="1732" spans="1:5" x14ac:dyDescent="0.3">
      <c r="A1732" s="1">
        <v>8035600</v>
      </c>
      <c r="B1732" s="4" t="s">
        <v>6079</v>
      </c>
      <c r="C1732" s="1" t="s">
        <v>6080</v>
      </c>
      <c r="D1732" s="1" t="s">
        <v>6081</v>
      </c>
      <c r="E1732" s="1" t="str">
        <f>IFERROR(VLOOKUP(A1732,[3]Sheet2!$B$3:$E$1201,4,FALSE),"")</f>
        <v/>
      </c>
    </row>
    <row r="1733" spans="1:5" x14ac:dyDescent="0.3">
      <c r="A1733" s="1">
        <v>7958761</v>
      </c>
      <c r="B1733" s="4" t="s">
        <v>937</v>
      </c>
      <c r="C1733" s="1" t="s">
        <v>938</v>
      </c>
      <c r="D1733" s="1" t="s">
        <v>939</v>
      </c>
      <c r="E1733" s="1" t="str">
        <f>IFERROR(VLOOKUP(A1733,[3]Sheet2!$B$3:$E$1201,4,FALSE),"")</f>
        <v>GO:0055114~oxidation reduction,</v>
      </c>
    </row>
    <row r="1734" spans="1:5" x14ac:dyDescent="0.3">
      <c r="A1734" s="1">
        <v>8077441</v>
      </c>
      <c r="B1734" s="4" t="s">
        <v>76</v>
      </c>
      <c r="C1734" s="1" t="s">
        <v>77</v>
      </c>
      <c r="D1734" s="1" t="s">
        <v>78</v>
      </c>
      <c r="E1734" s="1" t="str">
        <f>IFERROR(VLOOKUP(A1734,[3]Sheet2!$B$3:$E$1201,4,FALSE),"")</f>
        <v>GO:0006350~transcription,GO:0006355~regulation of transcription, DNA-dependent,GO:0009649~entrainment of circadian clock,GO:0009890~negative regulation of biosynthetic process,GO:0010558~negative regulation of macromolecule biosynthetic process,GO:0010605~negative regulation of macromolecule metabolic process,GO:0010629~negative regulation of gene expression,GO:0016481~negative regulation of transcription,GO:0031327~negative regulation of cellular biosynthetic process,GO:0031644~regulation of neurological system process,GO:0042752~regulation of circadian rhythm,GO:0044057~regulation of system process,GO:0045449~regulation of transcription,GO:0045892~negative regulation of transcription, DNA-dependent,GO:0045934~negative regulation of nucleobase, nucleoside, nucleotide and nucleic acid metabolic process,GO:0048167~regulation of synaptic plasticity,GO:0048168~regulation of neuronal synaptic plasticity,GO:0050804~regulation of synaptic transmission,GO:0051172~negative regulation of nitrogen compound metabolic process,GO:0051252~regulation of RNA metabolic process,GO:0051253~negative regulation of RNA metabolic process,GO:0051969~regulation of transmission of nerve impulse,</v>
      </c>
    </row>
    <row r="1735" spans="1:5" x14ac:dyDescent="0.3">
      <c r="A1735" s="1">
        <v>7912994</v>
      </c>
      <c r="B1735" s="4" t="s">
        <v>6082</v>
      </c>
      <c r="C1735" s="1" t="s">
        <v>6083</v>
      </c>
      <c r="D1735" s="1" t="s">
        <v>6084</v>
      </c>
      <c r="E1735" s="1" t="str">
        <f>IFERROR(VLOOKUP(A1735,[3]Sheet2!$B$3:$E$1201,4,FALSE),"")</f>
        <v/>
      </c>
    </row>
    <row r="1736" spans="1:5" x14ac:dyDescent="0.3">
      <c r="A1736" s="1">
        <v>8016508</v>
      </c>
      <c r="B1736" s="4" t="s">
        <v>6085</v>
      </c>
      <c r="C1736" s="1" t="s">
        <v>6086</v>
      </c>
      <c r="D1736" s="1" t="s">
        <v>6087</v>
      </c>
      <c r="E1736" s="1" t="str">
        <f>IFERROR(VLOOKUP(A1736,[3]Sheet2!$B$3:$E$1201,4,FALSE),"")</f>
        <v>GO:0006350~transcription,GO:0006355~regulation of transcription, DNA-dependent,GO:0006357~regulation of transcription from RNA polymerase II promoter,GO:0008104~protein localization,GO:0015031~protein transport,GO:0045184~establishment of protein localization,GO:0045449~regulation of transcription,GO:0051252~regulation of RNA metabolic process,</v>
      </c>
    </row>
    <row r="1737" spans="1:5" x14ac:dyDescent="0.3">
      <c r="A1737" s="1">
        <v>7976648</v>
      </c>
      <c r="B1737" s="4" t="s">
        <v>6088</v>
      </c>
      <c r="C1737" s="1" t="s">
        <v>6089</v>
      </c>
      <c r="D1737" s="1" t="s">
        <v>6090</v>
      </c>
      <c r="E1737" s="1" t="str">
        <f>IFERROR(VLOOKUP(A1737,[3]Sheet2!$B$3:$E$1201,4,FALSE),"")</f>
        <v>GO:0000079~regulation of cyclin-dependent protein kinase activity,GO:0000087~M phase of mitotic cell cycle,GO:0000278~mitotic cell cycle,GO:0000279~M phase,GO:0000280~nuclear division,GO:0006350~transcription,GO:0006351~transcription, DNA-dependent,GO:0006366~transcription from RNA polymerase II promoter,GO:0007049~cell cycle,GO:0007067~mitosis,GO:0019220~regulation of phosphate metabolic process,GO:0022402~cell cycle process,GO:0022403~cell cycle phase,GO:0032774~RNA biosynthetic process,GO:0042325~regulation of phosphorylation,GO:0043549~regulation of kinase activity,GO:0045449~regulation of transcription,GO:0045859~regulation of protein kinase activity,GO:0048285~organelle fission,GO:0051174~regulation of phosphorus metabolic process,GO:0051301~cell division,GO:0051338~regulation of transferase activity,GO:0051726~regulation of cell cycle,</v>
      </c>
    </row>
    <row r="1738" spans="1:5" x14ac:dyDescent="0.3">
      <c r="A1738" s="1">
        <v>7956539</v>
      </c>
      <c r="B1738" s="4" t="s">
        <v>6091</v>
      </c>
      <c r="C1738" s="1" t="s">
        <v>6092</v>
      </c>
      <c r="D1738" s="1" t="s">
        <v>6093</v>
      </c>
      <c r="E1738" s="1" t="str">
        <f>IFERROR(VLOOKUP(A1738,[3]Sheet2!$B$3:$E$1201,4,FALSE),"")</f>
        <v>GO:0007166~cell surface receptor linked signal transduction,GO:0007219~Notch signaling pathway,</v>
      </c>
    </row>
    <row r="1739" spans="1:5" x14ac:dyDescent="0.3">
      <c r="A1739" s="1">
        <v>8008870</v>
      </c>
      <c r="B1739" s="4" t="s">
        <v>6094</v>
      </c>
      <c r="C1739" s="1" t="s">
        <v>6095</v>
      </c>
      <c r="D1739" s="1" t="s">
        <v>6096</v>
      </c>
      <c r="E1739" s="1" t="str">
        <f>IFERROR(VLOOKUP(A1739,[3]Sheet2!$B$3:$E$1201,4,FALSE),"")</f>
        <v/>
      </c>
    </row>
    <row r="1740" spans="1:5" x14ac:dyDescent="0.3">
      <c r="A1740" s="1">
        <v>8139699</v>
      </c>
      <c r="B1740" s="4" t="s">
        <v>6097</v>
      </c>
      <c r="C1740" s="1" t="s">
        <v>6098</v>
      </c>
      <c r="D1740" s="1" t="s">
        <v>6099</v>
      </c>
      <c r="E1740" s="1" t="str">
        <f>IFERROR(VLOOKUP(A1740,[3]Sheet2!$B$3:$E$1201,4,FALSE),"")</f>
        <v/>
      </c>
    </row>
    <row r="1741" spans="1:5" x14ac:dyDescent="0.3">
      <c r="A1741" s="1">
        <v>8084045</v>
      </c>
      <c r="B1741" s="4" t="s">
        <v>6100</v>
      </c>
      <c r="C1741" s="1" t="s">
        <v>6101</v>
      </c>
      <c r="D1741" s="1" t="s">
        <v>6102</v>
      </c>
      <c r="E1741" s="1" t="str">
        <f>IFERROR(VLOOKUP(A1741,[3]Sheet2!$B$3:$E$1201,4,FALSE),"")</f>
        <v>GO:0006944~membrane fusion,GO:0007005~mitochondrion organization,GO:0008053~mitochondrial fusion,GO:0016044~membrane organization,GO:0032989~cellular component morphogenesis,GO:0032990~cell part morphogenesis,GO:0048284~organelle fusion,GO:0070584~mitochondrion morphogenesis,</v>
      </c>
    </row>
    <row r="1742" spans="1:5" x14ac:dyDescent="0.3">
      <c r="A1742" s="1">
        <v>8066247</v>
      </c>
      <c r="B1742" s="4" t="s">
        <v>6103</v>
      </c>
      <c r="C1742" s="1" t="s">
        <v>6104</v>
      </c>
      <c r="D1742" s="1" t="s">
        <v>6105</v>
      </c>
      <c r="E1742" s="1" t="str">
        <f>IFERROR(VLOOKUP(A1742,[3]Sheet2!$B$3:$E$1201,4,FALSE),"")</f>
        <v/>
      </c>
    </row>
    <row r="1743" spans="1:5" x14ac:dyDescent="0.3">
      <c r="A1743" s="1">
        <v>8089875</v>
      </c>
      <c r="B1743" s="4" t="s">
        <v>6106</v>
      </c>
      <c r="C1743" s="1" t="s">
        <v>6107</v>
      </c>
      <c r="D1743" s="1" t="s">
        <v>6108</v>
      </c>
      <c r="E1743" s="1" t="str">
        <f>IFERROR(VLOOKUP(A1743,[3]Sheet2!$B$3:$E$1201,4,FALSE),"")</f>
        <v>GO:0006259~DNA metabolic process,GO:0006260~DNA replication,GO:0006281~DNA repair,GO:0006974~response to DNA damage stimulus,GO:0033554~cellular response to stress,</v>
      </c>
    </row>
    <row r="1744" spans="1:5" x14ac:dyDescent="0.3">
      <c r="A1744" s="1">
        <v>7923792</v>
      </c>
      <c r="B1744" s="4" t="s">
        <v>6109</v>
      </c>
      <c r="C1744" s="1" t="s">
        <v>6110</v>
      </c>
      <c r="D1744" s="1" t="s">
        <v>6111</v>
      </c>
      <c r="E1744" s="1" t="str">
        <f>IFERROR(VLOOKUP(A1744,[3]Sheet2!$B$3:$E$1201,4,FALSE),"")</f>
        <v>GO:0055085~transmembrane transport,</v>
      </c>
    </row>
    <row r="1745" spans="1:5" x14ac:dyDescent="0.3">
      <c r="A1745" s="1">
        <v>7901091</v>
      </c>
      <c r="B1745" s="4" t="s">
        <v>6112</v>
      </c>
      <c r="C1745" s="1" t="s">
        <v>6113</v>
      </c>
      <c r="D1745" s="1" t="s">
        <v>6114</v>
      </c>
      <c r="E1745" s="1" t="str">
        <f>IFERROR(VLOOKUP(A1745,[3]Sheet2!$B$3:$E$1201,4,FALSE),"")</f>
        <v/>
      </c>
    </row>
    <row r="1746" spans="1:5" x14ac:dyDescent="0.3">
      <c r="A1746" s="1">
        <v>7975368</v>
      </c>
      <c r="B1746" s="4" t="s">
        <v>6115</v>
      </c>
      <c r="C1746" s="1" t="s">
        <v>6116</v>
      </c>
      <c r="D1746" s="1" t="s">
        <v>6117</v>
      </c>
      <c r="E1746" s="1" t="str">
        <f>IFERROR(VLOOKUP(A1746,[3]Sheet2!$B$3:$E$1201,4,FALSE),"")</f>
        <v>GO:0000245~spliceosome assembly,GO:0000375~RNA splicing, via transesterification reactions,GO:0000377~RNA splicing, via transesterification reactions with bulged adenosine as nucleophile,GO:0000398~nuclear mRNA splicing, via spliceosome,GO:0006376~mRNA splice site selection,GO:0006396~RNA processing,GO:0006397~mRNA processing,GO:0008380~RNA splicing,GO:0016071~mRNA metabolic process,GO:0022613~ribonucleoprotein complex biogenesis,GO:0022618~ribonucleoprotein complex assembly,GO:0034621~cellular macromolecular complex subunit organization,GO:0034622~cellular macromolecular complex assembly,GO:0043933~macromolecular complex subunit organization,GO:0051726~regulation of cell cycle,GO:0065003~macromolecular complex assembly,</v>
      </c>
    </row>
    <row r="1747" spans="1:5" x14ac:dyDescent="0.3">
      <c r="A1747" s="1">
        <v>8063345</v>
      </c>
      <c r="B1747" s="4" t="s">
        <v>1143</v>
      </c>
      <c r="C1747" s="1" t="s">
        <v>1142</v>
      </c>
      <c r="D1747" s="1" t="s">
        <v>1141</v>
      </c>
      <c r="E1747" s="1" t="str">
        <f>IFERROR(VLOOKUP(A1747,[3]Sheet2!$B$3:$E$1201,4,FALSE),"")</f>
        <v/>
      </c>
    </row>
    <row r="1748" spans="1:5" x14ac:dyDescent="0.3">
      <c r="A1748" s="1">
        <v>7975971</v>
      </c>
      <c r="B1748" s="4" t="s">
        <v>6118</v>
      </c>
      <c r="C1748" s="1" t="s">
        <v>6119</v>
      </c>
      <c r="D1748" s="1" t="s">
        <v>6120</v>
      </c>
      <c r="E1748" s="1" t="str">
        <f>IFERROR(VLOOKUP(A1748,[3]Sheet2!$B$3:$E$1201,4,FALSE),"")</f>
        <v/>
      </c>
    </row>
    <row r="1749" spans="1:5" x14ac:dyDescent="0.3">
      <c r="A1749" s="1">
        <v>8016562</v>
      </c>
      <c r="B1749" s="4" t="s">
        <v>6121</v>
      </c>
      <c r="C1749" s="1" t="s">
        <v>6122</v>
      </c>
      <c r="D1749" s="1" t="s">
        <v>6123</v>
      </c>
      <c r="E1749" s="1" t="str">
        <f>IFERROR(VLOOKUP(A1749,[3]Sheet2!$B$3:$E$1201,4,FALSE),"")</f>
        <v>GO:0006396~RNA processing,GO:0006397~mRNA processing,GO:0006508~proteolysis,GO:0009057~macromolecule catabolic process,GO:0016071~mRNA metabolic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750" spans="1:5" x14ac:dyDescent="0.3">
      <c r="A1750" s="1">
        <v>8065758</v>
      </c>
      <c r="B1750" s="4"/>
      <c r="C1750" s="1" t="s">
        <v>88</v>
      </c>
      <c r="D1750" s="1" t="s">
        <v>88</v>
      </c>
      <c r="E1750" s="1" t="str">
        <f>IFERROR(VLOOKUP(A1750,[3]Sheet2!$B$3:$E$1201,4,FALSE),"")</f>
        <v/>
      </c>
    </row>
    <row r="1751" spans="1:5" x14ac:dyDescent="0.3">
      <c r="A1751" s="1">
        <v>8101971</v>
      </c>
      <c r="B1751" s="4" t="s">
        <v>6124</v>
      </c>
      <c r="C1751" s="1" t="s">
        <v>6125</v>
      </c>
      <c r="D1751" s="1" t="s">
        <v>6126</v>
      </c>
      <c r="E1751" s="1" t="str">
        <f>IFERROR(VLOOKUP(A1751,[3]Sheet2!$B$3:$E$1201,4,FALSE),"")</f>
        <v>GO:0000082~G1/S transition of mitotic cell cycle,GO:0000278~mitotic cell cycle,GO:0001975~response to amphetamine,GO:0006470~protein amino acid dephosphorylation,GO:0006605~protein targeting,GO:0006606~protein import into nucleus,GO:0006793~phosphorus metabolic process,GO:0006796~phosphate metabolic process,GO:0006811~ion transport,GO:0006812~cation transport,GO:0006816~calcium ion transport,GO:0006873~cellular ion homeostasis,GO:0006886~intracellular protein transport,GO:0006913~nucleocytoplasmic transport,GO:0007049~cell cycle,GO:0007267~cell-cell signaling,GO:0007268~synaptic transmission,GO:0007517~muscle organ development,GO:0007519~skeletal muscle tissue development,GO:0008104~protein localization,GO:0009719~response to endogenous stimulus,GO:0010033~response to organic substance,GO:0010243~response to organic nitrogen,GO:0014075~response to amine stimulus,GO:0014706~striated muscle tissue development,GO:0015031~protein transport,GO:0015674~di-, tri-valent inorganic cation transport,GO:0016311~dephosphorylation,GO:0017038~protein import,GO:0019226~transmission of nerve impulse,GO:0019725~cellular homeostasis,GO:0022402~cell cycle process,GO:0022403~cell cycle phase,GO:0030001~metal ion transport,GO:0031644~regulation of neurological system process,GO:0033365~protein localization in organelle,GO:0034504~protein localization in nucleus,GO:0034613~cellular protein localization,GO:0042391~regulation of membrane potential,GO:0042592~homeostatic process,GO:0042692~muscle cell differentiation,GO:0044057~regulation of system process,GO:0045184~establishment of protein localization,GO:0046907~intracellular transport,GO:0048741~skeletal muscle fiber development,GO:0048747~muscle fiber development,GO:0048878~chemical homeostasis,GO:0050801~ion homeostasis,GO:0050804~regulation of synaptic transmission,GO:0050877~neurological system process,GO:0051146~striated muscle cell differentiation,GO:0051169~nuclear transport,GO:0051170~nuclear import,GO:0051325~interphase,GO:0051329~interphase of mitotic cell cycle,GO:0051899~membrane depolarization,GO:0051969~regulation of transmission of nerve impulse,GO:0055001~muscle cell development,GO:0055002~striated muscle cell development,GO:0055082~cellular chemical homeostasis,GO:0060078~regulation of postsynaptic membrane potential,GO:0060079~regulation of excitatory postsynaptic membrane potential,GO:0060537~muscle tissue development,GO:0060538~skeletal muscle organ development,GO:0070727~cellular macromolecule localization,</v>
      </c>
    </row>
    <row r="1752" spans="1:5" x14ac:dyDescent="0.3">
      <c r="A1752" s="1">
        <v>8050846</v>
      </c>
      <c r="B1752" s="4" t="s">
        <v>6127</v>
      </c>
      <c r="C1752" s="1" t="s">
        <v>6128</v>
      </c>
      <c r="D1752" s="1" t="s">
        <v>6129</v>
      </c>
      <c r="E1752" s="1" t="str">
        <f>IFERROR(VLOOKUP(A1752,[3]Sheet2!$B$3:$E$1201,4,FALSE),"")</f>
        <v/>
      </c>
    </row>
    <row r="1753" spans="1:5" x14ac:dyDescent="0.3">
      <c r="A1753" s="1">
        <v>7938762</v>
      </c>
      <c r="B1753" s="4" t="s">
        <v>6130</v>
      </c>
      <c r="C1753" s="1" t="s">
        <v>6131</v>
      </c>
      <c r="D1753" s="1" t="s">
        <v>6132</v>
      </c>
      <c r="E1753" s="1" t="str">
        <f>IFERROR(VLOOKUP(A1753,[3]Sheet2!$B$3:$E$1201,4,FALSE),"")</f>
        <v>GO:0000079~regulation of cyclin-dependent protein kinase activity,GO:0000718~nucleotide-excision repair, DNA damage removal,GO:0006259~DNA metabolic process,GO:0006281~DNA repair,GO:0006289~nucleotide-excision repair,GO:0006308~DNA catabolic process,GO:0006350~transcription,GO:0006351~transcription, DNA-dependent,GO:0006352~transcription initiation,GO:0006354~RNA elongation,GO:0006355~regulation of transcription, DNA-dependent,GO:0006357~regulation of transcription from RNA polymerase II promoter,GO:0006366~transcription from RNA polymerase II promoter,GO:0006367~transcription initiation from RNA polymerase II promoter,GO:0006368~RNA elongation from RNA polymerase II promoter,GO:0006461~protein complex assembly,GO:0006974~response to DNA damage stimulus,GO:0009057~macromolecule catabolic process,GO:0009891~positive regulation of biosynthetic process,GO:0010557~positive regulation of macromolecule biosynthetic process,GO:0010604~positive regulation of macromolecule metabolic process,GO:0010628~positive regulation of gene expression,GO:0019220~regulation of phosphate metabolic process,GO:0031328~positive regulation of cellular biosynthetic process,GO:0032774~RNA biosynthetic process,GO:0033554~cellular response to stress,GO:0042325~regulation of phosphorylation,GO:0043549~regulation of kinase activity,GO:0043933~macromolecular complex subunit organization,GO:0044265~cellular macromolecule catabolic process,GO:0045449~regulation of transcription,GO:0045859~regulation of protein kinase activity,GO:0045893~positive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process,GO:0051174~regulation of phosphorus metabolic process,GO:0051252~regulation of RNA metabolic process,GO:0051254~positive regulation of RNA metabolic process,GO:0051338~regulation of transferase activity,GO:0051726~regulation of cell cycle,GO:0065003~macromolecular complex assembly,GO:0070271~protein complex biogenesis,</v>
      </c>
    </row>
    <row r="1754" spans="1:5" x14ac:dyDescent="0.3">
      <c r="A1754" s="1">
        <v>7923731</v>
      </c>
      <c r="B1754" s="4" t="s">
        <v>6133</v>
      </c>
      <c r="C1754" s="1" t="s">
        <v>6134</v>
      </c>
      <c r="D1754" s="1" t="s">
        <v>6135</v>
      </c>
      <c r="E1754" s="1" t="str">
        <f>IFERROR(VLOOKUP(A1754,[3]Sheet2!$B$3:$E$1201,4,FALSE),"")</f>
        <v>GO:0006468~protein amino acid phosphorylation,GO:0006793~phosphorus metabolic process,GO:0006796~phosphate metabolic process,GO:0016310~phosphorylation,</v>
      </c>
    </row>
    <row r="1755" spans="1:5" x14ac:dyDescent="0.3">
      <c r="A1755" s="1">
        <v>8144586</v>
      </c>
      <c r="B1755" s="4" t="s">
        <v>6136</v>
      </c>
      <c r="C1755" s="1" t="s">
        <v>6137</v>
      </c>
      <c r="D1755" s="1" t="s">
        <v>6138</v>
      </c>
      <c r="E1755" s="1" t="str">
        <f>IFERROR(VLOOKUP(A1755,[3]Sheet2!$B$3:$E$1201,4,FALSE),"")</f>
        <v>GO:0006793~phosphorus metabolic process,GO:0006796~phosphate metabolic process,GO:0016311~dephosphorylation,</v>
      </c>
    </row>
    <row r="1756" spans="1:5" x14ac:dyDescent="0.3">
      <c r="A1756" s="1">
        <v>8103341</v>
      </c>
      <c r="B1756" s="4" t="s">
        <v>6139</v>
      </c>
      <c r="C1756" s="1" t="s">
        <v>6140</v>
      </c>
      <c r="D1756" s="1" t="s">
        <v>6141</v>
      </c>
      <c r="E1756" s="1" t="str">
        <f>IFERROR(VLOOKUP(A1756,[3]Sheet2!$B$3:$E$1201,4,FALSE),"")</f>
        <v>GO:0000087~M phase of mitotic cell cycle,GO:0000278~mitotic cell cycle,GO:0000279~M phase,GO:0000280~nuclear division,GO:0007049~cell cycle,GO:0007067~mitosis,GO:0022402~cell cycle process,GO:0022403~cell cycle phase,GO:0048285~organelle fission,GO:0051301~cell division,</v>
      </c>
    </row>
    <row r="1757" spans="1:5" x14ac:dyDescent="0.3">
      <c r="A1757" s="1">
        <v>8089999</v>
      </c>
      <c r="B1757" s="4" t="s">
        <v>6142</v>
      </c>
      <c r="C1757" s="1" t="s">
        <v>6143</v>
      </c>
      <c r="D1757" s="1" t="s">
        <v>6144</v>
      </c>
      <c r="E1757" s="1" t="str">
        <f>IFERROR(VLOOKUP(A1757,[3]Sheet2!$B$3:$E$1201,4,FALSE),"")</f>
        <v>GO:0000018~regulation of DNA recombination,GO:0006605~protein targeting,GO:0006606~protein import into nucleus,GO:0006607~NLS-bearing substrate import into nucleus,GO:0006886~intracellular protein transport,GO:0006913~nucleocytoplasmic transport,GO:0008104~protein localization,GO:0015031~protein transport,GO:0017038~protein import,GO:0033365~protein localization in organelle,GO:0034504~protein localization in nucleus,GO:0034613~cellular protein localization,GO:0045184~establishment of protein localization,GO:0046907~intracellular transport,GO:0051052~regulation of DNA metabolic process,GO:0051169~nuclear transport,GO:0051170~nuclear import,GO:0070727~cellular macromolecule localization,</v>
      </c>
    </row>
    <row r="1758" spans="1:5" x14ac:dyDescent="0.3">
      <c r="A1758" s="1">
        <v>8167749</v>
      </c>
      <c r="B1758" s="4" t="s">
        <v>6145</v>
      </c>
      <c r="C1758" s="1" t="s">
        <v>6146</v>
      </c>
      <c r="D1758" s="1" t="s">
        <v>6147</v>
      </c>
      <c r="E1758" s="1" t="str">
        <f>IFERROR(VLOOKUP(A1758,[3]Sheet2!$B$3:$E$1201,4,FALSE),"")</f>
        <v/>
      </c>
    </row>
    <row r="1759" spans="1:5" x14ac:dyDescent="0.3">
      <c r="A1759" s="1">
        <v>8058182</v>
      </c>
      <c r="B1759" s="4" t="s">
        <v>6148</v>
      </c>
      <c r="C1759" s="1" t="s">
        <v>6149</v>
      </c>
      <c r="D1759" s="1" t="s">
        <v>6150</v>
      </c>
      <c r="E1759" s="1" t="str">
        <f>IFERROR(VLOOKUP(A1759,[3]Sheet2!$B$3:$E$1201,4,FALSE),"")</f>
        <v/>
      </c>
    </row>
    <row r="1760" spans="1:5" x14ac:dyDescent="0.3">
      <c r="A1760" s="1">
        <v>8043363</v>
      </c>
      <c r="B1760" s="4" t="s">
        <v>6151</v>
      </c>
      <c r="C1760" s="1" t="s">
        <v>6152</v>
      </c>
      <c r="D1760" s="1" t="s">
        <v>6153</v>
      </c>
      <c r="E1760" s="1" t="str">
        <f>IFERROR(VLOOKUP(A1760,[3]Sheet2!$B$3:$E$1201,4,FALSE),"")</f>
        <v/>
      </c>
    </row>
    <row r="1761" spans="1:5" x14ac:dyDescent="0.3">
      <c r="A1761" s="1">
        <v>7905444</v>
      </c>
      <c r="B1761" s="4" t="s">
        <v>6154</v>
      </c>
      <c r="C1761" s="1" t="s">
        <v>6155</v>
      </c>
      <c r="D1761" s="1" t="s">
        <v>6156</v>
      </c>
      <c r="E1761" s="1" t="str">
        <f>IFERROR(VLOOKUP(A1761,[3]Sheet2!$B$3:$E$1201,4,FALSE),"")</f>
        <v>GO:0008104~protein localization,GO:0015031~protein transport,GO:0042493~response to drug,GO:0045184~establishment of protein localization,</v>
      </c>
    </row>
    <row r="1762" spans="1:5" x14ac:dyDescent="0.3">
      <c r="A1762" s="1">
        <v>8104234</v>
      </c>
      <c r="B1762" s="4" t="s">
        <v>6157</v>
      </c>
      <c r="C1762" s="1" t="s">
        <v>6158</v>
      </c>
      <c r="D1762" s="1" t="s">
        <v>6159</v>
      </c>
      <c r="E1762" s="1" t="str">
        <f>IFERROR(VLOOKUP(A1762,[3]Sheet2!$B$3:$E$1201,4,FALSE),"")</f>
        <v>GO:0000239~pachytene,GO:0000279~M phase,GO:0001556~oocyte maturation,GO:0003006~reproductive developmental process,GO:0006259~DNA metabolic process,GO:0006281~DNA repair,GO:0006302~double-strand break repair,GO:0006310~DNA recombination,GO:0006350~transcription,GO:0006351~transcription, DNA-dependent,GO:0006366~transcription from RNA polymerase II promoter,GO:0006974~response to DNA damage stimulus,GO:0007049~cell cycle,GO:0007126~meiosis,GO:0007127~meiosis I,GO:0007128~meiotic prophase I,GO:0007131~reciprocal meiotic recombination,GO:0007140~male meiosis,GO:0007141~male meiosis I,GO:0007143~female meiosis,GO:0007144~female meiosis I,GO:0007276~gamete generation,GO:0007281~germ cell development,GO:0007283~spermatogenesis,GO:0007286~spermatid development,GO:0007292~female gamete generation,GO:0009994~oocyte differentiation,GO:0019953~sexual reproduction,GO:0021700~developmental maturation,GO:0022402~cell cycle process,GO:0022403~cell cycle phase,GO:0032504~multicellular organism reproduction,GO:0032774~RNA biosynthetic process,GO:0033554~cellular response to stress,GO:0048232~male gamete generation,GO:0048469~cell maturation,GO:0048477~oogenesis,GO:0048515~spermatid differentiation,GO:0048599~oocyte development,GO:0048609~reproductive process in a multicellular organism,GO:0048610~reproductive cellular process,GO:0051321~meiotic cell cycle,GO:0051324~prophase,GO:0051327~M phase of meiotic cell cycle,</v>
      </c>
    </row>
    <row r="1763" spans="1:5" x14ac:dyDescent="0.3">
      <c r="A1763" s="1">
        <v>8072242</v>
      </c>
      <c r="B1763" s="4" t="s">
        <v>6160</v>
      </c>
      <c r="C1763" s="1" t="s">
        <v>6161</v>
      </c>
      <c r="D1763" s="1" t="s">
        <v>6162</v>
      </c>
      <c r="E1763" s="1" t="str">
        <f>IFERROR(VLOOKUP(A1763,[3]Sheet2!$B$3:$E$1201,4,FALSE),"")</f>
        <v>GO:0001704~formation of primary germ layer,GO:0001707~mesoderm formation,GO:0001932~regulation of protein amino acid phosphorylation,GO:0001933~negative regulation of protein amino acid phosphorylation,GO:0001952~regulation of cell-matrix adhesion,GO:0001953~negative regulation of cell-matrix adhesion,GO:0006275~regulation of DNA replication,GO:0006469~negative regulation of protein kinase activity,GO:0007010~cytoskeleton organization,GO:0007162~negative regulation of cell adhesion,GO:0007369~gastrulation,GO:0007398~ectoderm development,GO:0007498~mesoderm development,GO:0008156~negative regulation of DNA replication,GO:0008283~cell proliferation,GO:0008285~negative regulation of cell proliferation,GO:0009890~negative regulation of biosynthetic process,GO:0009968~negative regulation of signal transduction,GO:0010558~negative regulation of macromolecule biosynthetic process,GO:0010563~negative regulation of phosphorus metabolic process,GO:0010605~negative regulation of macromolecule metabolic process,GO:0010627~regulation of protein kinase cascade,GO:0010638~positive regulation of organelle organization,GO:0010648~negative regulation of cell communication,GO:0010741~negative regulation of protein kinase cascade,GO:0010810~regulation of cell-substrate adhesion,GO:0010812~negative regulation of cell-substrate adhesion,GO:0014009~glial cell proliferation,GO:0014010~Schwann cell proliferation,GO:0019220~regulation of phosphate metabolic process,GO:0022407~regulation of cell-cell adhesion,GO:0022408~negative regulation of cell-cell adhesion,GO:0030029~actin filament-based process,GO:0030036~actin cytoskeleton organization,GO:0030155~regulation of cell adhesion,GO:0030334~regulation of cell migration,GO:0030336~negative regulation of cell migration,GO:0031327~negative regulation of cellular biosynthetic process,GO:0031399~regulation of protein modification process,GO:0031400~negative regulation of protein modification process,GO:0032231~regulation of actin filament bundle formation,GO:0032233~positive regulation of actin filament bundle formation,GO:0032268~regulation of cellular protein metabolic process,GO:0032269~negative regulation of cellular protein metabolic process,GO:0032956~regulation of actin cytoskeleton organization,GO:0032970~regulation of actin filament-based process,GO:0033043~regulation of organelle organization,GO:0033673~negative regulation of kinase activity,GO:0034330~cell junction organization,GO:0040012~regulation of locomotion,GO:0040013~negative regulation of locomotion,GO:0042063~gliogenesis,GO:0042127~regulation of cell proliferation,GO:0042325~regulation of phosphorylation,GO:0042326~negative regulation of phosphorylation,GO:0042475~odontogenesis of dentine-containing tooth,GO:0042476~odontogenesis,GO:0042509~regulation of tyrosine phosphorylation of STAT protein,GO:0042516~regulation of tyrosine phosphorylation of Stat3 protein,GO:0042518~negative regulation of tyrosine phosphorylation of Stat3 protein,GO:0042522~regulation of tyrosine phosphorylation of Stat5 protein,GO:0042524~negative regulation of tyrosine phosphorylation of Stat5 protein,GO:0042532~negative regulation of tyrosine phosphorylation of STAT protein,GO:0043086~negative regulation of catalytic activity,GO:0043408~regulation of MAPKKK cascade,GO:0043409~negative regulation of MAPKKK cascade,GO:0043549~regulation of kinase activity,GO:0044087~regulation of cellular component biogenesis,GO:0044092~negative regulation of molecular function,GO:0045216~cell-cell junction organization,GO:0045859~regulation of protein kinase activity,GO:0045934~negative regulation of nucleobase, nucleoside, nucleotide and nucleic acid metabolic process,GO:0045936~negative regulation of phosphate metabolic process,GO:0046425~regulation of JAK-STAT cascade,GO:0046426~negative regulation of JAK-STAT cascade,GO:0048332~mesoderm morphogenesis,GO:0048598~embryonic morphogenesis,GO:0048729~tissue morphogenesis,GO:0050730~regulation of peptidyl-tyrosine phosphorylation,GO:0050732~negative regulation of peptidyl-tyrosine phosphorylation,GO:0051052~regulation of DNA metabolic process,GO:0051053~negative regulation of DNA metabolic process,GO:0051130~positive regulation of cellular component organization,GO:0051172~negative regulation of nitrogen compound metabolic process,GO:0051174~regulation of phosphorus metabolic process,GO:0051248~negative regulation of protein metabolic process,GO:0051270~regulation of cell motion,GO:0051271~negative regulation of cell motion,GO:0051338~regulation of transferase activity,GO:0051348~negative regulation of transferase activity,GO:0051492~regulation of stress fiber formation,GO:0051493~regulation of cytoskeleton organization,GO:0051495~positive regulation of cytoskeleton organization,GO:0051496~positive regulation of stress fiber formation,</v>
      </c>
    </row>
    <row r="1764" spans="1:5" x14ac:dyDescent="0.3">
      <c r="A1764" s="1">
        <v>8105949</v>
      </c>
      <c r="B1764" s="4" t="s">
        <v>6163</v>
      </c>
      <c r="C1764" s="1" t="s">
        <v>6164</v>
      </c>
      <c r="D1764" s="1" t="s">
        <v>6165</v>
      </c>
      <c r="E1764" s="1" t="str">
        <f>IFERROR(VLOOKUP(A1764,[3]Sheet2!$B$3:$E$1201,4,FALSE),"")</f>
        <v/>
      </c>
    </row>
    <row r="1765" spans="1:5" x14ac:dyDescent="0.3">
      <c r="A1765" s="1">
        <v>8105997</v>
      </c>
      <c r="B1765" s="4" t="s">
        <v>6163</v>
      </c>
      <c r="C1765" s="1" t="s">
        <v>6166</v>
      </c>
      <c r="D1765" s="1" t="s">
        <v>6167</v>
      </c>
      <c r="E1765" s="1" t="str">
        <f>IFERROR(VLOOKUP(A1765,[3]Sheet2!$B$3:$E$1201,4,FALSE),"")</f>
        <v/>
      </c>
    </row>
    <row r="1766" spans="1:5" x14ac:dyDescent="0.3">
      <c r="A1766" s="1">
        <v>8177658</v>
      </c>
      <c r="B1766" s="4" t="s">
        <v>6163</v>
      </c>
      <c r="C1766" s="1" t="s">
        <v>6166</v>
      </c>
      <c r="D1766" s="1" t="s">
        <v>6167</v>
      </c>
      <c r="E1766" s="1" t="str">
        <f>IFERROR(VLOOKUP(A1766,[3]Sheet2!$B$3:$E$1201,4,FALSE),"")</f>
        <v/>
      </c>
    </row>
    <row r="1767" spans="1:5" x14ac:dyDescent="0.3">
      <c r="A1767" s="1">
        <v>7983953</v>
      </c>
      <c r="B1767" s="4" t="s">
        <v>6168</v>
      </c>
      <c r="C1767" s="1" t="s">
        <v>6169</v>
      </c>
      <c r="D1767" s="1" t="s">
        <v>6170</v>
      </c>
      <c r="E1767" s="1" t="str">
        <f>IFERROR(VLOOKUP(A1767,[3]Sheet2!$B$3:$E$1201,4,FALSE),"")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768" spans="1:5" x14ac:dyDescent="0.3">
      <c r="A1768" s="1">
        <v>7957008</v>
      </c>
      <c r="B1768" s="4" t="s">
        <v>6171</v>
      </c>
      <c r="C1768" s="1" t="s">
        <v>6172</v>
      </c>
      <c r="D1768" s="1" t="s">
        <v>6173</v>
      </c>
      <c r="E1768" s="1" t="str">
        <f>IFERROR(VLOOKUP(A1768,[3]Sheet2!$B$3:$E$1201,4,FALSE),"")</f>
        <v>GO:0006396~RNA processing,GO:0006397~mRNA processing,GO:0016071~mRNA metabolic process,</v>
      </c>
    </row>
    <row r="1769" spans="1:5" x14ac:dyDescent="0.3">
      <c r="A1769" s="1">
        <v>7962427</v>
      </c>
      <c r="B1769" s="4" t="s">
        <v>6174</v>
      </c>
      <c r="C1769" s="1" t="s">
        <v>6175</v>
      </c>
      <c r="D1769" s="1" t="s">
        <v>6176</v>
      </c>
      <c r="E1769" s="1" t="str">
        <f>IFERROR(VLOOKUP(A1769,[3]Sheet2!$B$3:$E$1201,4,FALSE),"")</f>
        <v>GO:0001522~pseudouridine synthesis,GO:0006396~RNA processing,GO:0006399~tRNA metabolic process,GO:0008033~tRNA processing,GO:0009451~RNA modification,GO:0034470~ncRNA processing,GO:0034660~ncRNA metabolic process,</v>
      </c>
    </row>
    <row r="1770" spans="1:5" x14ac:dyDescent="0.3">
      <c r="A1770" s="1">
        <v>8113542</v>
      </c>
      <c r="B1770" s="4" t="s">
        <v>6177</v>
      </c>
      <c r="C1770" s="1" t="s">
        <v>6178</v>
      </c>
      <c r="D1770" s="1" t="s">
        <v>6179</v>
      </c>
      <c r="E1770" s="1" t="str">
        <f>IFERROR(VLOOKUP(A1770,[3]Sheet2!$B$3:$E$1201,4,FALSE),"")</f>
        <v/>
      </c>
    </row>
    <row r="1771" spans="1:5" x14ac:dyDescent="0.3">
      <c r="A1771" s="1">
        <v>8072274</v>
      </c>
      <c r="B1771" s="4" t="s">
        <v>6180</v>
      </c>
      <c r="C1771" s="1" t="s">
        <v>6181</v>
      </c>
      <c r="D1771" s="1" t="s">
        <v>6182</v>
      </c>
      <c r="E1771" s="1" t="str">
        <f>IFERROR(VLOOKUP(A1771,[3]Sheet2!$B$3:$E$1201,4,FALSE),"")</f>
        <v>GO:0006091~generation of precursor metabolites and energy,GO:0006119~oxidative phosphorylation,GO:0006122~mitochondrial electron transport, ubiquinol to cytochrome c,GO:0006793~phosphorus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</c>
    </row>
    <row r="1772" spans="1:5" x14ac:dyDescent="0.3">
      <c r="A1772" s="1">
        <v>8162086</v>
      </c>
      <c r="B1772" s="4" t="s">
        <v>6183</v>
      </c>
      <c r="C1772" s="1" t="s">
        <v>6184</v>
      </c>
      <c r="D1772" s="1" t="s">
        <v>6185</v>
      </c>
      <c r="E1772" s="1" t="str">
        <f>IFERROR(VLOOKUP(A1772,[3]Sheet2!$B$3:$E$1201,4,FALSE),"")</f>
        <v>GO:0001505~regulation of neurotransmitter levels,GO:0006508~proteolysis,GO:0007267~cell-cell signaling,GO:0007268~synaptic transmission,GO:0019226~transmission of nerve impulse,GO:0021533~cell differentiation in hindbrain,GO:0021549~cerebellum development,GO:0021575~hindbrain morphogenesis,GO:0021587~cerebellum morphogenesis,GO:0021680~cerebellar Purkinje cell layer development,GO:0021692~cerebellar Purkinje cell layer morphogenesis,GO:0021694~cerebellar Purkinje cell layer formation,GO:0021695~cerebellar cortex development,GO:0021696~cerebellar cortex morphogenesis,GO:0021697~cerebellar cortex formation,GO:0021702~cerebellar Purkinje cell differentiation,GO:0022037~metencephalon development,GO:0030182~neuron differentiation,GO:0030902~hindbrain development,GO:0042133~neurotransmitter metabolic process,GO:0050877~neurological system process,GO:0050905~neuromuscular process,</v>
      </c>
    </row>
    <row r="1773" spans="1:5" x14ac:dyDescent="0.3">
      <c r="A1773" s="1">
        <v>8099340</v>
      </c>
      <c r="B1773" s="4" t="s">
        <v>6186</v>
      </c>
      <c r="C1773" s="1" t="s">
        <v>6187</v>
      </c>
      <c r="D1773" s="1" t="s">
        <v>6188</v>
      </c>
      <c r="E1773" s="1" t="str">
        <f>IFERROR(VLOOKUP(A1773,[3]Sheet2!$B$3:$E$1201,4,FALSE),"")</f>
        <v>GO:0007600~sensory perception,GO:0007605~sensory perception of sound,GO:0050877~neurological system process,GO:0050890~cognition,GO:0050954~sensory perception of mechanical stimulus,</v>
      </c>
    </row>
    <row r="1774" spans="1:5" x14ac:dyDescent="0.3">
      <c r="A1774" s="1">
        <v>8172813</v>
      </c>
      <c r="B1774" s="4" t="s">
        <v>6145</v>
      </c>
      <c r="C1774" s="1" t="s">
        <v>6146</v>
      </c>
      <c r="D1774" s="1" t="s">
        <v>6147</v>
      </c>
      <c r="E1774" s="1" t="str">
        <f>IFERROR(VLOOKUP(A1774,[3]Sheet2!$B$3:$E$1201,4,FALSE),"")</f>
        <v/>
      </c>
    </row>
    <row r="1775" spans="1:5" x14ac:dyDescent="0.3">
      <c r="A1775" s="1">
        <v>7904883</v>
      </c>
      <c r="B1775" s="4" t="s">
        <v>6189</v>
      </c>
      <c r="C1775" s="1" t="s">
        <v>6190</v>
      </c>
      <c r="D1775" s="1" t="s">
        <v>6191</v>
      </c>
      <c r="E1775" s="1" t="str">
        <f>IFERROR(VLOOKUP(A1775,[3]Sheet2!$B$3:$E$1201,4,FALSE),"")</f>
        <v>GO:0006259~DNA metabolic process,GO:0006281~DNA repair,GO:0006325~chromatin organization,GO:0006338~chromatin remodeling,GO:0006974~response to DNA damage stimulus,GO:0016568~chromatin modification,GO:0033554~cellular response to stress,GO:0051276~chromosome organization,</v>
      </c>
    </row>
    <row r="1776" spans="1:5" x14ac:dyDescent="0.3">
      <c r="A1776" s="1">
        <v>8140311</v>
      </c>
      <c r="B1776" s="4" t="s">
        <v>6192</v>
      </c>
      <c r="C1776" s="1" t="s">
        <v>6193</v>
      </c>
      <c r="D1776" s="1" t="s">
        <v>6194</v>
      </c>
      <c r="E1776" s="1" t="str">
        <f>IFERROR(VLOOKUP(A1776,[3]Sheet2!$B$3:$E$1201,4,FALSE),"")</f>
        <v>GO:0006259~DNA metabolic process,GO:0006281~DNA repair,GO:0006298~mismatch repair,GO:0006350~transcription,GO:0006355~regulation of transcription, DNA-dependent,GO:0006974~response to DNA damage stimulus,GO:0033554~cellular response to stress,GO:0045449~regulation of transcription,GO:0051252~regulation of RNA metabolic process,</v>
      </c>
    </row>
    <row r="1777" spans="1:5" x14ac:dyDescent="0.3">
      <c r="A1777" s="1">
        <v>7983335</v>
      </c>
      <c r="B1777" s="4" t="s">
        <v>6195</v>
      </c>
      <c r="C1777" s="1" t="s">
        <v>6196</v>
      </c>
      <c r="D1777" s="1" t="s">
        <v>6197</v>
      </c>
      <c r="E1777" s="1" t="str">
        <f>IFERROR(VLOOKUP(A1777,[3]Sheet2!$B$3:$E$1201,4,FALSE),"")</f>
        <v/>
      </c>
    </row>
    <row r="1778" spans="1:5" x14ac:dyDescent="0.3">
      <c r="A1778" s="1">
        <v>7899394</v>
      </c>
      <c r="B1778" s="4" t="s">
        <v>1021</v>
      </c>
      <c r="C1778" s="1" t="s">
        <v>1020</v>
      </c>
      <c r="D1778" s="1" t="s">
        <v>1019</v>
      </c>
      <c r="E1778" s="1" t="str">
        <f>IFERROR(VLOOKUP(A1778,[3]Sheet2!$B$3:$E$1201,4,FALSE),"")</f>
        <v>GO:0007155~cell adhesion,GO:0022610~biological adhesion,</v>
      </c>
    </row>
    <row r="1779" spans="1:5" x14ac:dyDescent="0.3">
      <c r="A1779" s="1">
        <v>8089527</v>
      </c>
      <c r="B1779" s="4" t="s">
        <v>6198</v>
      </c>
      <c r="C1779" s="1" t="s">
        <v>6199</v>
      </c>
      <c r="D1779" s="1" t="s">
        <v>6200</v>
      </c>
      <c r="E1779" s="1" t="str">
        <f>IFERROR(VLOOKUP(A1779,[3]Sheet2!$B$3:$E$1201,4,FALSE),"")</f>
        <v>GO:0006508~proteolysis,GO:0006914~autophagy,GO:0008104~protein localization,GO:0009057~macromolecule catabolic process,GO:0015031~protein transport,GO:0016567~protein ubiquitination,GO:0019941~modification-dependent protein catabolic process,GO:0030163~protein catabolic process,GO:0032446~protein modification by small protein conjugation,GO:0043632~modification-dependent macromolecule catabolic process,GO:0044257~cellular protein catabolic process,GO:0044265~cellular macromolecule catabolic process,GO:0045184~establishment of protein localization,GO:0051603~proteolysis involved in cellular protein catabolic process,GO:0070647~protein modification by small protein conjugation or removal,</v>
      </c>
    </row>
    <row r="1780" spans="1:5" x14ac:dyDescent="0.3">
      <c r="A1780" s="1">
        <v>8005029</v>
      </c>
      <c r="B1780" s="4" t="s">
        <v>6201</v>
      </c>
      <c r="C1780" s="1" t="s">
        <v>6202</v>
      </c>
      <c r="D1780" s="1" t="s">
        <v>6203</v>
      </c>
      <c r="E1780" s="1" t="str">
        <f>IFERROR(VLOOKUP(A1780,[3]Sheet2!$B$3:$E$1201,4,FALSE),"")</f>
        <v>GO:0000165~MAPKKK cascade,GO:0006468~protein amino acid phosphorylation,GO:0006793~phosphorus metabolic process,GO:0006796~phosphate metabolic process,GO:0007242~intracellular signaling cascade,GO:0007243~protein kinase cascade,GO:0007254~JNK cascade,GO:0016310~phosphorylation,GO:0031098~stress-activated protein kinase signaling pathway,GO:0033554~cellular response to stress,</v>
      </c>
    </row>
    <row r="1781" spans="1:5" x14ac:dyDescent="0.3">
      <c r="A1781" s="1">
        <v>8008263</v>
      </c>
      <c r="B1781" s="4" t="s">
        <v>6204</v>
      </c>
      <c r="C1781" s="1" t="s">
        <v>6205</v>
      </c>
      <c r="D1781" s="1" t="s">
        <v>6206</v>
      </c>
      <c r="E1781" s="1" t="str">
        <f>IFERROR(VLOOKUP(A1781,[3]Sheet2!$B$3:$E$1201,4,FALSE),"")</f>
        <v>GO:0005996~monosaccharide metabolic process,GO:0006006~glucose metabolic process,GO:0006468~protein amino acid phosphorylation,GO:0006793~phosphorus metabolic process,GO:0006796~phosphate metabolic process,GO:0016310~phosphorylation,GO:0018106~peptidyl-histidine phosphorylation,GO:0018202~peptidyl-histidine modification,GO:0019318~hexose metabolic process,</v>
      </c>
    </row>
    <row r="1782" spans="1:5" x14ac:dyDescent="0.3">
      <c r="A1782" s="1">
        <v>7898988</v>
      </c>
      <c r="B1782" s="4" t="s">
        <v>6207</v>
      </c>
      <c r="C1782" s="1" t="s">
        <v>6208</v>
      </c>
      <c r="D1782" s="1" t="s">
        <v>6209</v>
      </c>
      <c r="E1782" s="1" t="str">
        <f>IFERROR(VLOOKUP(A1782,[3]Sheet2!$B$3:$E$1201,4,FALSE),"")</f>
        <v>GO:0006811~ion transport,GO:0006820~anion transport,GO:0006821~chloride transport,GO:0015698~inorganic anion transport,GO:0030334~regulation of cell migration,GO:0030336~negative regulation of cell migration,GO:0040012~regulation of locomotion,GO:0040013~negative regulation of locomotion,GO:0051270~regulation of cell motion,GO:0051271~negative regulation of cell motion,</v>
      </c>
    </row>
    <row r="1783" spans="1:5" x14ac:dyDescent="0.3">
      <c r="A1783" s="1">
        <v>7956593</v>
      </c>
      <c r="B1783" s="4" t="s">
        <v>6210</v>
      </c>
      <c r="C1783" s="1" t="s">
        <v>6211</v>
      </c>
      <c r="D1783" s="1" t="s">
        <v>6212</v>
      </c>
      <c r="E1783" s="1" t="str">
        <f>IFERROR(VLOOKUP(A1783,[3]Sheet2!$B$3:$E$1201,4,FALSE),"")</f>
        <v>GO:0006508~proteolysis,GO:0006511~ubiquitin-dependent protein catabolic process,GO:0006621~protein retention in ER lumen,GO:0008104~protein localization,GO:0009057~macromolecule catabolic process,GO:0010498~proteasomal protein catabolic process,GO:0016567~protein ubiquitination,GO:0019941~modification-dependent protein catabolic process,GO:0030163~protein catabolic process,GO:0030433~ER-associated protein catabolic process,GO:0032446~protein modification by small protein conjugation,GO:0032507~maintenance of protein location in cell,GO:0033554~cellular response to stress,GO:0034976~response to endoplasmic reticulum stress,GO:0042787~protein ubiquitination during ubiquitin-dependent protein catabolic process,GO:0043161~proteasomal ubiquitin-dependent protein catabolic process,GO:0043632~modification-dependent macromolecule catabolic process,GO:0044257~cellular protein catabolic process,GO:0044265~cellular macromolecule catabolic process,GO:0045185~maintenance of protein location,GO:0051235~maintenance of location,GO:0051603~proteolysis involved in cellular protein catabolic process,GO:0051651~maintenance of location in cell,GO:0070647~protein modification by small protein conjugation or removal,</v>
      </c>
    </row>
    <row r="1784" spans="1:5" x14ac:dyDescent="0.3">
      <c r="A1784" s="1">
        <v>8030980</v>
      </c>
      <c r="B1784" s="4" t="s">
        <v>4330</v>
      </c>
      <c r="C1784" s="1" t="s">
        <v>6213</v>
      </c>
      <c r="D1784" s="1" t="s">
        <v>6214</v>
      </c>
      <c r="E1784" s="1" t="str">
        <f>IFERROR(VLOOKUP(A1784,[3]Sheet2!$B$3:$E$1201,4,FALSE),"")</f>
        <v>GO:0006350~transcription,GO:0045449~regulation of transcription,</v>
      </c>
    </row>
    <row r="1785" spans="1:5" x14ac:dyDescent="0.3">
      <c r="A1785" s="1">
        <v>7960143</v>
      </c>
      <c r="B1785" s="4" t="s">
        <v>6215</v>
      </c>
      <c r="C1785" s="1" t="s">
        <v>6216</v>
      </c>
      <c r="D1785" s="1" t="s">
        <v>6217</v>
      </c>
      <c r="E1785" s="1" t="str">
        <f>IFERROR(VLOOKUP(A1785,[3]Sheet2!$B$3:$E$1201,4,FALSE),"")</f>
        <v>GO:0006350~transcription,GO:0006355~regulation of transcription, DNA-dependent,GO:0045449~regulation of transcription,GO:0051252~regulation of RNA metabolic process,</v>
      </c>
    </row>
    <row r="1786" spans="1:5" x14ac:dyDescent="0.3">
      <c r="A1786" s="1">
        <v>8009761</v>
      </c>
      <c r="B1786" s="4" t="s">
        <v>6218</v>
      </c>
      <c r="C1786" s="1" t="s">
        <v>6219</v>
      </c>
      <c r="D1786" s="1" t="s">
        <v>6220</v>
      </c>
      <c r="E1786" s="1" t="str">
        <f>IFERROR(VLOOKUP(A1786,[3]Sheet2!$B$3:$E$1201,4,FALSE),"")</f>
        <v>GO:0006403~RNA localization,GO:0006928~cell motion,GO:0006935~chemotaxis,GO:0007610~behavior,GO:0007626~locomotory behavior,GO:0008104~protein localization,GO:0015031~protein transport,GO:0015931~nucleobase, nucleoside, nucleotide and nucleic acid transport,GO:0016477~cell migration,GO:0030030~cell projection organization,GO:0030031~cell projection assembly,GO:0030032~lamellipodium assembly,GO:0030595~leukocyte chemotaxis,GO:0042330~taxis,GO:0045184~establishment of protein localization,GO:0048246~macrophage chemotaxis,GO:0048870~cell motility,GO:0050657~nucleic acid transport,GO:0050658~RNA transport,GO:0050900~leukocyte migration,GO:0051028~mRNA transport,GO:0051236~establishment of RNA localization,GO:0051674~localization of cell,GO:0055085~transmembrane transport,GO:0060326~cell chemotaxis,</v>
      </c>
    </row>
    <row r="1787" spans="1:5" x14ac:dyDescent="0.3">
      <c r="A1787" s="1">
        <v>8078187</v>
      </c>
      <c r="B1787" s="4" t="s">
        <v>6221</v>
      </c>
      <c r="C1787" s="1" t="s">
        <v>6222</v>
      </c>
      <c r="D1787" s="1" t="s">
        <v>6223</v>
      </c>
      <c r="E1787" s="1" t="str">
        <f>IFERROR(VLOOKUP(A1787,[3]Sheet2!$B$3:$E$1201,4,FALSE),"")</f>
        <v>GO:0007242~intracellular signaling cascade,</v>
      </c>
    </row>
    <row r="1788" spans="1:5" x14ac:dyDescent="0.3">
      <c r="A1788" s="1">
        <v>8083605</v>
      </c>
      <c r="B1788" s="4" t="s">
        <v>6224</v>
      </c>
      <c r="C1788" s="1" t="s">
        <v>6225</v>
      </c>
      <c r="D1788" s="1" t="s">
        <v>6226</v>
      </c>
      <c r="E1788" s="1" t="str">
        <f>IFERROR(VLOOKUP(A1788,[3]Sheet2!$B$3:$E$1201,4,FALSE),"")</f>
        <v>GO:0000375~RNA splicing, via transesterification reactions,GO:0000377~RNA splicing, via transesterification reactions with bulged adenosine as nucleophile,GO:0000380~alternative nuclear mRNA splicing, via spliceosome,GO:0000398~nuclear mRNA splicing, via spliceosome,GO:0006396~RNA processing,GO:0006397~mRNA processing,GO:0006468~protein amino acid phosphorylation,GO:0006793~phosphorus metabolic process,GO:0006796~phosphate metabolic process,GO:0006913~nucleocytoplasmic transport,GO:0008380~RNA splicing,GO:0016071~mRNA metabolic process,GO:0016310~phosphorylation,GO:0046677~response to antibiotic,GO:0046907~intracellular transport,GO:0051169~nuclear transport,</v>
      </c>
    </row>
    <row r="1789" spans="1:5" x14ac:dyDescent="0.3">
      <c r="A1789" s="1">
        <v>8103485</v>
      </c>
      <c r="B1789" s="4" t="s">
        <v>6227</v>
      </c>
      <c r="C1789" s="1" t="s">
        <v>6228</v>
      </c>
      <c r="D1789" s="1" t="s">
        <v>6229</v>
      </c>
      <c r="E1789" s="1" t="str">
        <f>IFERROR(VLOOKUP(A1789,[3]Sheet2!$B$3:$E$1201,4,FALSE),"")</f>
        <v>GO:0006364~rRNA processing,GO:0006396~RNA processing,GO:0016072~rRNA metabolic process,GO:0022613~ribonucleoprotein complex biogenesis,GO:0034470~ncRNA processing,GO:0034660~ncRNA metabolic process,GO:0042254~ribosome biogenesis,</v>
      </c>
    </row>
    <row r="1790" spans="1:5" x14ac:dyDescent="0.3">
      <c r="A1790" s="1">
        <v>7930577</v>
      </c>
      <c r="B1790" s="4" t="s">
        <v>6230</v>
      </c>
      <c r="C1790" s="1" t="s">
        <v>6231</v>
      </c>
      <c r="D1790" s="1" t="s">
        <v>6232</v>
      </c>
      <c r="E1790" s="1" t="str">
        <f>IFERROR(VLOOKUP(A1790,[3]Sheet2!$B$3:$E$1201,4,FALSE),"")</f>
        <v>GO:0001836~release of cytochrome c from mitochondria,GO:0006508~proteolysis,GO:0006915~apoptosis,GO:0007005~mitochondrion organization,GO:0007507~heart development,GO:0008219~cell death,GO:0008637~apoptotic mitochondrial changes,GO:0009314~response to radiation,GO:0009411~response to UV,GO:0009416~response to light stimulus,GO:0009628~response to abiotic stimulus,GO:0012501~programmed cell death,GO:0016265~death,</v>
      </c>
    </row>
    <row r="1791" spans="1:5" x14ac:dyDescent="0.3">
      <c r="A1791" s="1">
        <v>8068083</v>
      </c>
      <c r="B1791" s="4" t="s">
        <v>6233</v>
      </c>
      <c r="C1791" s="1" t="s">
        <v>6234</v>
      </c>
      <c r="D1791" s="1" t="s">
        <v>6235</v>
      </c>
      <c r="E1791" s="1" t="str">
        <f>IFERROR(VLOOKUP(A1791,[3]Sheet2!$B$3:$E$1201,4,FALSE),"")</f>
        <v/>
      </c>
    </row>
    <row r="1792" spans="1:5" x14ac:dyDescent="0.3">
      <c r="A1792" s="1">
        <v>7919856</v>
      </c>
      <c r="B1792" s="4" t="s">
        <v>6236</v>
      </c>
      <c r="C1792" s="1" t="s">
        <v>6237</v>
      </c>
      <c r="D1792" s="1" t="s">
        <v>6238</v>
      </c>
      <c r="E1792" s="1" t="str">
        <f>IFERROR(VLOOKUP(A1792,[3]Sheet2!$B$3:$E$1201,4,FALSE),"")</f>
        <v>GO:0006355~regulation of transcription, DNA-dependent,GO:0006643~membrane lipid metabolic process,GO:0006665~sphingolipid metabolic process,GO:0006672~ceramide metabolic process,GO:0008610~lipid biosynthetic process,GO:0030148~sphingolipid biosynthetic process,GO:0045449~regulation of transcription,GO:0046467~membrane lipid biosynthetic process,GO:0046513~ceramide biosynthetic process,GO:0046519~sphingoid metabolic process,GO:0046520~sphingoid biosynthetic process,GO:0051252~regulation of RNA metabolic process,</v>
      </c>
    </row>
    <row r="1793" spans="1:5" x14ac:dyDescent="0.3">
      <c r="A1793" s="1">
        <v>7936596</v>
      </c>
      <c r="B1793" s="4" t="s">
        <v>6239</v>
      </c>
      <c r="C1793" s="1" t="s">
        <v>6240</v>
      </c>
      <c r="D1793" s="1" t="s">
        <v>6241</v>
      </c>
      <c r="E1793" s="1" t="str">
        <f>IFERROR(VLOOKUP(A1793,[3]Sheet2!$B$3:$E$1201,4,FALSE),"")</f>
        <v>GO:0006508~proteolysis,GO:0006511~ubiquitin-dependent protein catabolic process,GO:0009057~macromolecule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794" spans="1:5" x14ac:dyDescent="0.3">
      <c r="A1794" s="1">
        <v>7910030</v>
      </c>
      <c r="B1794" s="4" t="s">
        <v>6242</v>
      </c>
      <c r="C1794" s="1" t="s">
        <v>6243</v>
      </c>
      <c r="D1794" s="1" t="s">
        <v>6244</v>
      </c>
      <c r="E1794" s="1" t="str">
        <f>IFERROR(VLOOKUP(A1794,[3]Sheet2!$B$3:$E$1201,4,FALSE),"")</f>
        <v>GO:0006259~DNA metabolic process,GO:0006260~DNA replication,GO:0006278~RNA-dependent DNA replication,GO:0007017~microtubule-based process,GO:0007018~microtubule-based movement,</v>
      </c>
    </row>
    <row r="1795" spans="1:5" x14ac:dyDescent="0.3">
      <c r="A1795" s="1">
        <v>7906469</v>
      </c>
      <c r="B1795" s="4" t="s">
        <v>6245</v>
      </c>
      <c r="C1795" s="1" t="s">
        <v>6246</v>
      </c>
      <c r="D1795" s="1" t="s">
        <v>6247</v>
      </c>
      <c r="E1795" s="1" t="str">
        <f>IFERROR(VLOOKUP(A1795,[3]Sheet2!$B$3:$E$1201,4,FALSE),"")</f>
        <v>GO:0006470~protein amino acid dephosphorylation,GO:0006793~phosphorus metabolic process,GO:0006796~phosphate metabolic process,GO:0016311~dephosphorylation,</v>
      </c>
    </row>
    <row r="1796" spans="1:5" x14ac:dyDescent="0.3">
      <c r="A1796" s="1">
        <v>7900540</v>
      </c>
      <c r="B1796" s="4" t="s">
        <v>6248</v>
      </c>
      <c r="C1796" s="1" t="s">
        <v>6249</v>
      </c>
      <c r="D1796" s="1" t="s">
        <v>6250</v>
      </c>
      <c r="E1796" s="1" t="str">
        <f>IFERROR(VLOOKUP(A1796,[3]Sheet2!$B$3:$E$1201,4,FALSE),"")</f>
        <v/>
      </c>
    </row>
    <row r="1797" spans="1:5" x14ac:dyDescent="0.3">
      <c r="A1797" s="1">
        <v>8174092</v>
      </c>
      <c r="B1797" s="4" t="s">
        <v>6251</v>
      </c>
      <c r="C1797" s="1" t="s">
        <v>6252</v>
      </c>
      <c r="D1797" s="1" t="s">
        <v>6253</v>
      </c>
      <c r="E1797" s="1" t="str">
        <f>IFERROR(VLOOKUP(A1797,[3]Sheet2!$B$3:$E$1201,4,FALSE),"")</f>
        <v/>
      </c>
    </row>
    <row r="1798" spans="1:5" x14ac:dyDescent="0.3">
      <c r="A1798" s="1">
        <v>7965652</v>
      </c>
      <c r="B1798" s="4" t="s">
        <v>6254</v>
      </c>
      <c r="C1798" s="1" t="s">
        <v>6255</v>
      </c>
      <c r="D1798" s="1" t="s">
        <v>6256</v>
      </c>
      <c r="E1798" s="1" t="str">
        <f>IFERROR(VLOOKUP(A1798,[3]Sheet2!$B$3:$E$1201,4,FALSE),"")</f>
        <v>GO:0006468~protein amino acid phosphorylation,GO:0006793~phosphorus metabolic process,GO:0006796~phosphate metabolic process,GO:0016310~phosphorylation,</v>
      </c>
    </row>
    <row r="1799" spans="1:5" x14ac:dyDescent="0.3">
      <c r="A1799" s="1">
        <v>8052382</v>
      </c>
      <c r="B1799" s="4" t="s">
        <v>6257</v>
      </c>
      <c r="C1799" s="1" t="s">
        <v>6258</v>
      </c>
      <c r="D1799" s="1" t="s">
        <v>6259</v>
      </c>
      <c r="E1799" s="1" t="str">
        <f>IFERROR(VLOOKUP(A1799,[3]Sheet2!$B$3:$E$1201,4,FALSE),"")</f>
        <v>GO:0006259~DNA metabolic process,GO:0006281~DNA repair,GO:0006508~proteolysis,GO:0006974~response to DNA damage stimulus,GO:0009057~macromolecule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process,GO:0051603~proteolysis involved in cellular protein catabolic process,</v>
      </c>
    </row>
    <row r="1800" spans="1:5" x14ac:dyDescent="0.3">
      <c r="A1800" s="1">
        <v>8024900</v>
      </c>
      <c r="B1800" s="4" t="s">
        <v>6260</v>
      </c>
      <c r="C1800" s="1" t="s">
        <v>6261</v>
      </c>
      <c r="D1800" s="1" t="s">
        <v>6262</v>
      </c>
      <c r="E1800" s="1" t="str">
        <f>IFERROR(VLOOKUP(A1800,[3]Sheet2!$B$3:$E$1201,4,FALSE),"")</f>
        <v>GO:0006259~DNA metabolic process,GO:0006281~DNA repair,GO:0006350~transcription,GO:0006355~regulation of transcription, DNA-dependent,GO:0006357~regulation of transcription from RNA polymerase II promoter,GO:0006508~proteolysis,GO:0006974~response to DNA damage stimulus,GO:0007049~cell cycle,GO:0008283~cell proliferation,GO:0009057~macromolecule catabolic process,GO:0019941~modification-dependent protein catabolic process,GO:0030163~protein catabolic process,GO:0033554~cellular response to stress,GO:0043632~modification-dependent macromolecule catabolic process,GO:0044257~cellular protein catabolic process,GO:0044265~cellular macromolecule catabolic process,GO:0045449~regulation of transcription,GO:0051252~regulation of RNA metabolic process,GO:0051603~proteolysis involved in cellular protein catabolic process,</v>
      </c>
    </row>
    <row r="1801" spans="1:5" x14ac:dyDescent="0.3">
      <c r="A1801" s="1">
        <v>7943882</v>
      </c>
      <c r="B1801" s="4" t="s">
        <v>6263</v>
      </c>
      <c r="C1801" s="1" t="s">
        <v>6264</v>
      </c>
      <c r="D1801" s="1" t="s">
        <v>6265</v>
      </c>
      <c r="E1801" s="1" t="str">
        <f>IFERROR(VLOOKUP(A1801,[3]Sheet2!$B$3:$E$1201,4,FALSE),"")</f>
        <v>GO:0006729~tetrahydrobiopterin biosynthetic process,GO:0018130~heterocycle biosynthetic process,GO:0019438~aromatic compound biosynthetic process,GO:0042558~pteridine and derivative metabolic process,GO:0042559~pteridine and derivative biosynthetic process,GO:0044271~nitrogen compound biosynthetic process,GO:0046146~tetrahydrobiopterin metabolic process,</v>
      </c>
    </row>
    <row r="1802" spans="1:5" x14ac:dyDescent="0.3">
      <c r="A1802" s="1">
        <v>7968234</v>
      </c>
      <c r="B1802" s="4" t="s">
        <v>6266</v>
      </c>
      <c r="C1802" s="1" t="s">
        <v>6267</v>
      </c>
      <c r="D1802" s="1" t="s">
        <v>6268</v>
      </c>
      <c r="E1802" s="1" t="str">
        <f>IFERROR(VLOOKUP(A1802,[3]Sheet2!$B$3:$E$1201,4,FALSE),"")</f>
        <v/>
      </c>
    </row>
    <row r="1803" spans="1:5" x14ac:dyDescent="0.3">
      <c r="A1803" s="1">
        <v>7972570</v>
      </c>
      <c r="B1803" s="4" t="s">
        <v>6269</v>
      </c>
      <c r="C1803" s="1" t="s">
        <v>6270</v>
      </c>
      <c r="D1803" s="1" t="s">
        <v>6271</v>
      </c>
      <c r="E1803" s="1" t="str">
        <f>IFERROR(VLOOKUP(A1803,[3]Sheet2!$B$3:$E$1201,4,FALSE),"")</f>
        <v/>
      </c>
    </row>
    <row r="1804" spans="1:5" x14ac:dyDescent="0.3">
      <c r="A1804" s="1">
        <v>8070876</v>
      </c>
      <c r="B1804" s="4" t="s">
        <v>6272</v>
      </c>
      <c r="C1804" s="1" t="s">
        <v>6273</v>
      </c>
      <c r="D1804" s="1" t="s">
        <v>6274</v>
      </c>
      <c r="E1804" s="1" t="str">
        <f>IFERROR(VLOOKUP(A1804,[3]Sheet2!$B$3:$E$1201,4,FALSE),"")</f>
        <v>GO:0005996~monosaccharide metabolic process,GO:0006004~fucose metabolic process,GO:0019318~hexose metabolic process,</v>
      </c>
    </row>
    <row r="1805" spans="1:5" x14ac:dyDescent="0.3">
      <c r="A1805" s="1">
        <v>8005814</v>
      </c>
      <c r="B1805" s="4" t="s">
        <v>6275</v>
      </c>
      <c r="C1805" s="1" t="s">
        <v>6276</v>
      </c>
      <c r="D1805" s="1" t="s">
        <v>6277</v>
      </c>
      <c r="E1805" s="1" t="str">
        <f>IFERROR(VLOOKUP(A1805,[3]Sheet2!$B$3:$E$1201,4,FALSE),"")</f>
        <v>GO:0006350~transcription,GO:0006468~protein amino acid 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pathway,GO:0007179~transforming growth factor beta receptor signaling pathway,GO:0007242~intracellular signaling cascade,GO:0007243~protein kinase cascade,GO:0007259~JAK-STAT cascade,GO:0009968~negative regulation of signal transduction,GO:0010648~negative regulation of cell communication,GO:0016055~Wnt receptor signaling pathway,GO:0016310~phosphorylation,GO:0018105~peptidyl-serine phosphorylation,GO:0018107~peptidyl-threonine phosphorylation,GO:0018209~peptidyl-serine modification,GO:0018210~peptidyl-threonine modification,GO:0030111~regulation of Wnt receptor signaling pathway,GO:0030178~negative regulation of Wnt receptor signaling pathway,GO:0033136~serine phosphorylation of STAT3 protein,GO:0042501~serine phosphorylation of STAT protein,GO:0045449~regulation of transcription,GO:0046777~protein amino acid autophosphorylation,</v>
      </c>
    </row>
    <row r="1806" spans="1:5" x14ac:dyDescent="0.3">
      <c r="A1806" s="1">
        <v>8112740</v>
      </c>
      <c r="B1806" s="4" t="s">
        <v>6278</v>
      </c>
      <c r="C1806" s="1" t="s">
        <v>6279</v>
      </c>
      <c r="D1806" s="1" t="s">
        <v>6280</v>
      </c>
      <c r="E1806" s="1" t="str">
        <f>IFERROR(VLOOKUP(A1806,[3]Sheet2!$B$3:$E$1201,4,FALSE),"")</f>
        <v/>
      </c>
    </row>
    <row r="1807" spans="1:5" x14ac:dyDescent="0.3">
      <c r="A1807" s="1">
        <v>8145652</v>
      </c>
      <c r="B1807" s="4" t="s">
        <v>6281</v>
      </c>
      <c r="C1807" s="1" t="s">
        <v>6282</v>
      </c>
      <c r="D1807" s="1" t="s">
        <v>6283</v>
      </c>
      <c r="E1807" s="1" t="str">
        <f>IFERROR(VLOOKUP(A1807,[3]Sheet2!$B$3:$E$1201,4,FALSE),"")</f>
        <v/>
      </c>
    </row>
    <row r="1808" spans="1:5" x14ac:dyDescent="0.3">
      <c r="A1808" s="1">
        <v>7995829</v>
      </c>
      <c r="B1808" s="4" t="s">
        <v>6284</v>
      </c>
      <c r="C1808" s="1" t="s">
        <v>6285</v>
      </c>
      <c r="D1808" s="1" t="s">
        <v>6286</v>
      </c>
      <c r="E1808" s="1" t="str">
        <f>IFERROR(VLOOKUP(A1808,[3]Sheet2!$B$3:$E$1201,4,FALSE),"")</f>
        <v>GO:0006873~cellular ion homeostasis,GO:0006882~cellular zinc ion homeostasis,GO:0007242~intracellular signaling cascade,GO:0007263~nitric oxide mediated signal transduction,GO:0009636~response to toxin,GO:0010035~response to inorganic substance,GO:0010038~response to metal ion,GO:0010273~detoxification of copper ion,GO:0019725~cellular homeostasis,GO:0030003~cellular cation homeostasis,GO:0030005~cellular di-, tri-valent inorganic cation homeostasis,GO:0042592~homeostatic process,GO:0046688~response to copper ion,GO:0048878~chemical homeostasis,GO:0050801~ion homeostasis,GO:0055066~di-, tri-valent inorganic cation homeostasis,GO:0055069~zinc ion homeostasis,GO:0055080~cation homeostasis,GO:0055082~cellular chemical homeostasis,</v>
      </c>
    </row>
    <row r="1809" spans="1:5" x14ac:dyDescent="0.3">
      <c r="A1809" s="1">
        <v>7910383</v>
      </c>
      <c r="B1809" s="4"/>
      <c r="C1809" s="1" t="s">
        <v>88</v>
      </c>
      <c r="D1809" s="1" t="s">
        <v>88</v>
      </c>
      <c r="E1809" s="1" t="str">
        <f>IFERROR(VLOOKUP(A1809,[3]Sheet2!$B$3:$E$1201,4,FALSE),"")</f>
        <v/>
      </c>
    </row>
    <row r="1810" spans="1:5" x14ac:dyDescent="0.3">
      <c r="A1810" s="1">
        <v>8005959</v>
      </c>
      <c r="B1810" s="4" t="s">
        <v>6287</v>
      </c>
      <c r="C1810" s="1" t="s">
        <v>6288</v>
      </c>
      <c r="D1810" s="1" t="s">
        <v>6289</v>
      </c>
      <c r="E1810" s="1" t="str">
        <f>IFERROR(VLOOKUP(A1810,[3]Sheet2!$B$3:$E$1201,4,FALSE),"")</f>
        <v>GO:0006468~protein amino acid phosphorylation,GO:0006793~phosphorus metabolic process,GO:0006796~phosphate metabolic process,GO:0016310~phosphorylation,</v>
      </c>
    </row>
    <row r="1811" spans="1:5" x14ac:dyDescent="0.3">
      <c r="A1811" s="1">
        <v>7943282</v>
      </c>
      <c r="B1811" s="4" t="s">
        <v>6290</v>
      </c>
      <c r="C1811" s="1" t="s">
        <v>6291</v>
      </c>
      <c r="D1811" s="1" t="s">
        <v>6292</v>
      </c>
      <c r="E1811" s="1" t="str">
        <f>IFERROR(VLOOKUP(A1811,[3]Sheet2!$B$3:$E$1201,4,FALSE),"")</f>
        <v>GO:0006325~chromatin organization,GO:0006350~transcription,GO:0016568~chromatin modification,GO:0045449~regulation of transcription,GO:0051276~chromosome organization,GO:0055114~oxidation reduction,</v>
      </c>
    </row>
    <row r="1812" spans="1:5" x14ac:dyDescent="0.3">
      <c r="A1812" s="1">
        <v>8176219</v>
      </c>
      <c r="B1812" s="4" t="s">
        <v>6293</v>
      </c>
      <c r="C1812" s="1" t="s">
        <v>6294</v>
      </c>
      <c r="D1812" s="1" t="s">
        <v>6295</v>
      </c>
      <c r="E1812" s="1" t="str">
        <f>IFERROR(VLOOKUP(A1812,[3]Sheet2!$B$3:$E$1201,4,FALSE),"")</f>
        <v>GO:0008283~cell proliferation,</v>
      </c>
    </row>
    <row r="1813" spans="1:5" x14ac:dyDescent="0.3">
      <c r="A1813" s="1">
        <v>7986863</v>
      </c>
      <c r="B1813" s="4" t="s">
        <v>6296</v>
      </c>
      <c r="C1813" s="1" t="s">
        <v>6297</v>
      </c>
      <c r="D1813" s="1" t="s">
        <v>6298</v>
      </c>
      <c r="E1813" s="1" t="str">
        <f>IFERROR(VLOOKUP(A1813,[3]Sheet2!$B$3:$E$1201,4,FALSE),"")</f>
        <v>GO:0006508~proteolysis,GO:0006886~intracellular protein transport,GO:0007088~regulation of mitosis,GO:0007276~gamete generation,GO:0007283~spermatogenesis,GO:0007346~regulation of mitotic cell cycle,GO:0008104~protein localization,GO:0009057~macromolecule catabolic process,GO:0010564~regulation of cell cycle process,GO:0015031~protein transport,GO:0016567~protein ubiquitination,GO:0019941~modification-dependent protein catabolic process,GO:0019953~sexual reproduction,GO:0030071~regulation of mitotic metaphase/anaphase transition,GO:0030163~protein catabolic process,GO:0032446~protein modification by small protein conjugation,GO:0032504~multicellular organism reproduction,GO:0033043~regulation of organelle organization,GO:0034613~cellular protein localization,GO:0043632~modification-dependent macromolecule catabolic process,GO:0044257~cellular protein catabolic process,GO:0044265~cellular macromolecule catabolic process,GO:0045184~establishment of protein localization,GO:0046907~intracellular transport,GO:0048232~male gamete generation,GO:0048609~reproductive process in a multicellular organism,GO:0051603~proteolysis involved in cellular protein catabolic process,GO:0051726~regulation of cell cycle,GO:0051783~regulation of nuclear division,GO:0070647~protein modification by small protein conjugation or removal,GO:0070727~cellular macromolecule localization,</v>
      </c>
    </row>
    <row r="1814" spans="1:5" x14ac:dyDescent="0.3">
      <c r="A1814" s="1">
        <v>7975344</v>
      </c>
      <c r="B1814" s="4" t="s">
        <v>6299</v>
      </c>
      <c r="C1814" s="1" t="s">
        <v>6300</v>
      </c>
      <c r="D1814" s="1" t="s">
        <v>6301</v>
      </c>
      <c r="E1814" s="1" t="str">
        <f>IFERROR(VLOOKUP(A1814,[3]Sheet2!$B$3:$E$1201,4,FALSE),"")</f>
        <v>GO:0000041~transition metal ion transport,GO:0006811~ion transport,GO:0006812~cation transport,GO:0006829~zinc ion transport,GO:0030001~metal ion transport,GO:0055085~transmembrane transport,</v>
      </c>
    </row>
    <row r="1815" spans="1:5" x14ac:dyDescent="0.3">
      <c r="A1815" s="1">
        <v>7985317</v>
      </c>
      <c r="B1815" s="4" t="s">
        <v>453</v>
      </c>
      <c r="C1815" s="1" t="s">
        <v>454</v>
      </c>
      <c r="D1815" s="1" t="s">
        <v>455</v>
      </c>
      <c r="E1815" s="1" t="str">
        <f>IFERROR(VLOOKUP(A1815,[3]Sheet2!$B$3:$E$1201,4,FALSE),"")</f>
        <v/>
      </c>
    </row>
    <row r="1816" spans="1:5" x14ac:dyDescent="0.3">
      <c r="A1816" s="1">
        <v>8174654</v>
      </c>
      <c r="B1816" s="4" t="s">
        <v>6302</v>
      </c>
      <c r="C1816" s="1" t="s">
        <v>6303</v>
      </c>
      <c r="D1816" s="1" t="s">
        <v>6304</v>
      </c>
      <c r="E1816" s="1" t="str">
        <f>IFERROR(VLOOKUP(A1816,[3]Sheet2!$B$3:$E$1201,4,FALSE),"")</f>
        <v>GO:0006508~proteolysis,GO:0009057~macromolecule catabolic process,GO:0019941~modification-dependent protein catabolic process,GO:0030163~protein catabolic process,GO:0043632~modification-dependent macromolecule catabolic process,GO:0044257~cellular protein catabolic process,GO:0044265~cellular macromolecule catabolic process,GO:0051603~proteolysis involved in cellular protein catabolic process,</v>
      </c>
    </row>
    <row r="1817" spans="1:5" x14ac:dyDescent="0.3">
      <c r="A1817" s="1">
        <v>8065353</v>
      </c>
      <c r="B1817" s="4" t="s">
        <v>6305</v>
      </c>
      <c r="C1817" s="1" t="s">
        <v>6306</v>
      </c>
      <c r="D1817" s="1" t="s">
        <v>6307</v>
      </c>
      <c r="E1817" s="1" t="str">
        <f>IFERROR(VLOOKUP(A1817,[3]Sheet2!$B$3:$E$1201,4,FALSE),"")</f>
        <v>GO:0002237~response to molecule of bacterial origin,GO:0007565~female pregnancy,GO:0007596~blood coagulation,GO:0007599~hemostasis,GO:0009314~response to radiation,GO:0009611~response to wounding,GO:0009617~response to bacterium,GO:0009628~response to abiotic stimulus,GO:0010033~response to organic substance,GO:0010165~response to X-ray,GO:0010212~response to ionizing radiation,GO:0032496~response to lipopolysaccharide,GO:0042060~wound healing,GO:0050817~coagulation,GO:0050878~regulation of body fluid levels,GO:0051591~response to cAMP,</v>
      </c>
    </row>
    <row r="1818" spans="1:5" x14ac:dyDescent="0.3">
      <c r="A1818" s="1">
        <v>8050537</v>
      </c>
      <c r="B1818" s="4" t="s">
        <v>6308</v>
      </c>
      <c r="C1818" s="1" t="s">
        <v>6309</v>
      </c>
      <c r="D1818" s="1" t="s">
        <v>6310</v>
      </c>
      <c r="E1818" s="1" t="str">
        <f>IFERROR(VLOOKUP(A1818,[3]Sheet2!$B$3:$E$1201,4,FALSE),"")</f>
        <v>GO:0001501~skeletal system development,</v>
      </c>
    </row>
    <row r="1819" spans="1:5" x14ac:dyDescent="0.3">
      <c r="A1819" s="1">
        <v>8133976</v>
      </c>
      <c r="B1819" s="4" t="s">
        <v>6311</v>
      </c>
      <c r="C1819" s="1" t="s">
        <v>6312</v>
      </c>
      <c r="D1819" s="1" t="s">
        <v>6313</v>
      </c>
      <c r="E1819" s="1" t="str">
        <f>IFERROR(VLOOKUP(A1819,[3]Sheet2!$B$3:$E$1201,4,FALSE),"")</f>
        <v>GO:0000082~G1/S transition of mitotic cell cycle,GO:0000278~mitotic cell cycle,GO:0006259~DNA metabolic process,GO:0006260~DNA replication,GO:0007049~cell cycle,GO:0022402~cell cycle process,GO:0022403~cell cycle phase,GO:0051325~interphase,GO:0051329~interphase of mitotic cell cycle,</v>
      </c>
    </row>
    <row r="1820" spans="1:5" x14ac:dyDescent="0.3">
      <c r="A1820" s="1">
        <v>8128669</v>
      </c>
      <c r="B1820" s="4" t="s">
        <v>6314</v>
      </c>
      <c r="C1820" s="1" t="s">
        <v>6315</v>
      </c>
      <c r="D1820" s="1" t="s">
        <v>6316</v>
      </c>
      <c r="E1820" s="1" t="str">
        <f>IFERROR(VLOOKUP(A1820,[3]Sheet2!$B$3:$E$1201,4,FALSE),"")</f>
        <v>GO:0002520~immune system development,GO:0002521~leukocyte differentiation,GO:0002573~myeloid leukocyte differentiation,GO:0030097~hemopoiesis,GO:0030099~myeloid cell differentiation,GO:0030316~osteoclast differentiation,GO:0048534~hemopoietic or lymphoid organ development,</v>
      </c>
    </row>
    <row r="1821" spans="1:5" x14ac:dyDescent="0.3">
      <c r="A1821" s="1">
        <v>8033746</v>
      </c>
      <c r="B1821" s="4" t="s">
        <v>6317</v>
      </c>
      <c r="C1821" s="1" t="s">
        <v>6318</v>
      </c>
      <c r="D1821" s="1" t="s">
        <v>6319</v>
      </c>
      <c r="E1821" s="1" t="str">
        <f>IFERROR(VLOOKUP(A1821,[3]Sheet2!$B$3:$E$1201,4,FALSE),"")</f>
        <v>GO:0006350~transcription,GO:0006355~regulation of transcription, DNA-dependent,GO:0045449~regulation of transcription,GO:0051252~regulation of RNA metabolic process,</v>
      </c>
    </row>
    <row r="1822" spans="1:5" x14ac:dyDescent="0.3">
      <c r="A1822" s="1">
        <v>8081217</v>
      </c>
      <c r="B1822" s="4"/>
      <c r="C1822" s="1" t="s">
        <v>88</v>
      </c>
      <c r="D1822" s="1" t="s">
        <v>88</v>
      </c>
      <c r="E1822" s="1" t="str">
        <f>IFERROR(VLOOKUP(A1822,[3]Sheet2!$B$3:$E$1201,4,FALSE),"")</f>
        <v>GO:0006508~proteolysis,GO:0009057~macromolecule catabolic process,GO:0009890~negative regulation of biosynthetic process,GO:0010558~negative regulation of macromolecule biosynthetic process,GO:0010605~negative regulation of macromolecule metabolic process,GO:0010629~negative regulation of gene expression,GO:0016032~viral reproduction,GO:0016481~negative regulation of transcription,GO:0016567~protein ubiquitination,GO:0019058~viral infectious cycle,GO:0019059~initiation of viral infection,GO:0019941~modification-dependent protein catabolic process,GO:0022415~viral reproductive process,GO:0030163~protein catabolic process,GO:0030260~entry into host cell,GO:0031327~negative regulation of cellular biosynthetic process,GO:0032446~protein modification by small protein conjugation,GO:0043632~modification-dependent macromolecule catabolic process,GO:0044257~cellular protein catabolic process,GO:0044265~cellular macromolecule catabolic process,GO:0044409~entry into host,GO:0045449~regulation of transcription,GO:0045934~negative regulation of nucleobase, nucleoside, nucleotide and nucleic acid metabolic process,GO:0046718~entry of virus into host cell,GO:0051172~negative regulation of nitrogen compound metabolic process,GO:0051603~proteolysis involved in cellular protein catabolic process,GO:0051806~entry into cell of other organism during symbiotic interaction,GO:0051828~entry into other organism during symbiotic interaction,GO:0052126~movement in host environment,GO:0052192~movement in environment of other organism during symbiotic interaction,GO:0070647~protein modification by small protein conjugation or removal,</v>
      </c>
    </row>
    <row r="1823" spans="1:5" x14ac:dyDescent="0.3">
      <c r="A1823" s="1">
        <v>8019376</v>
      </c>
      <c r="B1823" s="4" t="s">
        <v>6320</v>
      </c>
      <c r="C1823" s="1" t="s">
        <v>6321</v>
      </c>
      <c r="D1823" s="1" t="s">
        <v>6322</v>
      </c>
      <c r="E1823" s="1" t="str">
        <f>IFERROR(VLOOKUP(A1823,[3]Sheet2!$B$3:$E$1201,4,FALSE),"")</f>
        <v>GO:0006396~RNA processing,GO:0006399~tRNA metabolic process,GO:0008033~tRNA processing,GO:0034470~ncRNA processing,GO:0034660~ncRNA metabolic process,GO:0055114~oxidation reduction,</v>
      </c>
    </row>
    <row r="1824" spans="1:5" x14ac:dyDescent="0.3">
      <c r="A1824" s="1">
        <v>8157800</v>
      </c>
      <c r="B1824" s="4" t="s">
        <v>6323</v>
      </c>
      <c r="C1824" s="1" t="s">
        <v>6324</v>
      </c>
      <c r="D1824" s="1" t="s">
        <v>6325</v>
      </c>
      <c r="E1824" s="1" t="str">
        <f>IFERROR(VLOOKUP(A1824,[3]Sheet2!$B$3:$E$1201,4,FALSE),"")</f>
        <v/>
      </c>
    </row>
    <row r="1825" spans="1:5" x14ac:dyDescent="0.3">
      <c r="A1825" s="1">
        <v>8034700</v>
      </c>
      <c r="B1825" s="4" t="s">
        <v>6326</v>
      </c>
      <c r="C1825" s="1" t="s">
        <v>6327</v>
      </c>
      <c r="D1825" s="1" t="s">
        <v>6328</v>
      </c>
      <c r="E1825" s="1" t="str">
        <f>IFERROR(VLOOKUP(A1825,[3]Sheet2!$B$3:$E$1201,4,FALSE),"")</f>
        <v/>
      </c>
    </row>
    <row r="1826" spans="1:5" x14ac:dyDescent="0.3">
      <c r="A1826" s="1">
        <v>8070239</v>
      </c>
      <c r="B1826" s="4" t="s">
        <v>6329</v>
      </c>
      <c r="C1826" s="1" t="s">
        <v>6330</v>
      </c>
      <c r="D1826" s="1" t="s">
        <v>6331</v>
      </c>
      <c r="E1826" s="1" t="str">
        <f>IFERROR(VLOOKUP(A1826,[3]Sheet2!$B$3:$E$1201,4,FALSE),"")</f>
        <v/>
      </c>
    </row>
    <row r="1827" spans="1:5" x14ac:dyDescent="0.3">
      <c r="A1827" s="1">
        <v>8002072</v>
      </c>
      <c r="B1827" s="4" t="s">
        <v>6332</v>
      </c>
      <c r="C1827" s="1" t="s">
        <v>6333</v>
      </c>
      <c r="D1827" s="1" t="s">
        <v>6334</v>
      </c>
      <c r="E1827" s="1" t="str">
        <f>IFERROR(VLOOKUP(A1827,[3]Sheet2!$B$3:$E$1201,4,FALSE),"")</f>
        <v/>
      </c>
    </row>
    <row r="1828" spans="1:5" x14ac:dyDescent="0.3">
      <c r="A1828" s="1">
        <v>7934384</v>
      </c>
      <c r="B1828" s="4" t="s">
        <v>6335</v>
      </c>
      <c r="C1828" s="1" t="s">
        <v>6336</v>
      </c>
      <c r="D1828" s="1" t="s">
        <v>6337</v>
      </c>
      <c r="E1828" s="1" t="str">
        <f>IFERROR(VLOOKUP(A1828,[3]Sheet2!$B$3:$E$1201,4,FALSE),"")</f>
        <v/>
      </c>
    </row>
    <row r="1829" spans="1:5" x14ac:dyDescent="0.3">
      <c r="A1829" s="1">
        <v>7964499</v>
      </c>
      <c r="B1829" s="4" t="s">
        <v>6338</v>
      </c>
      <c r="C1829" s="1" t="s">
        <v>6339</v>
      </c>
      <c r="D1829" s="1" t="s">
        <v>6340</v>
      </c>
      <c r="E1829" s="1" t="str">
        <f>IFERROR(VLOOKUP(A1829,[3]Sheet2!$B$3:$E$1201,4,FALSE),"")</f>
        <v>GO:0007242~intracellular signaling cascade,GO:0007264~small GTPase mediated signal transduction,GO:0008104~protein localization,GO:0015031~protein transport,GO:0032012~regulation of ARF protein signal transduction,GO:0032312~regulation of ARF GTPase activity,GO:0032318~regulation of Ras GTPase activity,GO:0043087~regulation of GTPase activity,GO:0045184~establishment of protein localization,GO:0046578~regulation of Ras protein signal transduction,GO:0051056~regulation of small GTPase mediated signal transduction,GO:0051336~regulation of hydrolase activity,</v>
      </c>
    </row>
    <row r="1830" spans="1:5" x14ac:dyDescent="0.3">
      <c r="A1830" s="1">
        <v>8010820</v>
      </c>
      <c r="B1830" s="4" t="s">
        <v>6341</v>
      </c>
      <c r="C1830" s="1" t="s">
        <v>6342</v>
      </c>
      <c r="D1830" s="1" t="s">
        <v>6343</v>
      </c>
      <c r="E1830" s="1" t="str">
        <f>IFERROR(VLOOKUP(A1830,[3]Sheet2!$B$3:$E$1201,4,FALSE),"")</f>
        <v>GO:0006350~transcription,GO:0006355~regulation of transcription, DNA-dependent,GO:0006357~regulation of transcription from RNA polymerase II promoter,GO:0045449~regulation of transcription,GO:0051252~regulation of RNA metabolic process,</v>
      </c>
    </row>
    <row r="1831" spans="1:5" x14ac:dyDescent="0.3">
      <c r="A1831" s="1">
        <v>8002830</v>
      </c>
      <c r="B1831" s="4" t="s">
        <v>6344</v>
      </c>
      <c r="C1831" s="1" t="s">
        <v>6345</v>
      </c>
      <c r="D1831" s="1" t="s">
        <v>6346</v>
      </c>
      <c r="E1831" s="1" t="str">
        <f>IFERROR(VLOOKUP(A1831,[3]Sheet2!$B$3:$E$1201,4,FALSE),"")</f>
        <v>GO:0055114~oxidation reduction,</v>
      </c>
    </row>
    <row r="1832" spans="1:5" x14ac:dyDescent="0.3">
      <c r="A1832" s="1">
        <v>8120883</v>
      </c>
      <c r="B1832" s="4" t="s">
        <v>6347</v>
      </c>
      <c r="C1832" s="1" t="s">
        <v>6348</v>
      </c>
      <c r="D1832" s="1" t="s">
        <v>6349</v>
      </c>
      <c r="E1832" s="1" t="str">
        <f>IFERROR(VLOOKUP(A1832,[3]Sheet2!$B$3:$E$1201,4,FALSE),"")</f>
        <v>GO:0006892~post-Golgi vesicle-mediated transport,GO:0006895~Golgi to endosome transport,GO:0007029~endoplasmic reticulum organization,GO:0008104~protein localization,GO:0015031~protein transport,GO:0016192~vesicle-mediated transport,GO:0016197~endosome transport,GO:0045184~establishment of protein localization,GO:0046907~intracellular transport,GO:0048193~Golgi vesicle transport,</v>
      </c>
    </row>
    <row r="1833" spans="1:5" x14ac:dyDescent="0.3">
      <c r="A1833" s="1">
        <v>8006690</v>
      </c>
      <c r="B1833" s="4" t="s">
        <v>6350</v>
      </c>
      <c r="C1833" s="1" t="s">
        <v>6351</v>
      </c>
      <c r="D1833" s="1" t="s">
        <v>6352</v>
      </c>
      <c r="E1833" s="1" t="str">
        <f>IFERROR(VLOOKUP(A1833,[3]Sheet2!$B$3:$E$1201,4,FALSE),"")</f>
        <v>GO:0006355~regulation of transcription, DNA-dependent,GO:0006357~regulation of transcription from RNA polymerase II promoter,GO:0006915~apoptosis,GO:0006916~anti-apoptosis,GO:0006917~induction of apoptosis,GO:0006974~response to DNA damage stimulus,GO:0007155~cell adhesion,GO:0007346~regulation of mitotic cell cycle,GO:0008219~cell death,GO:0008624~induction of apoptosis by extracellular signals,GO:0009890~negative regulation of biosynthetic process,GO:0009891~positive regulation of biosynthetic process,GO:0010557~positive regulation of macromolecule biosynthetic process,GO:0010558~negative regulation of macromolecule biosynthetic process,GO:0010559~regulation of glycoprotein biosynthetic process,GO:0010561~negative regulation of glycoprotein biosynthetic process,GO:0010604~positive regulation of macromolecule metabolic process,GO:0010605~negative regulation of macromolecule metabolic process,GO:0010628~positive regulation of gene expression,GO:0010671~negative regulation of oxygen and reactive oxygen species metabolic process,GO:0010941~regulation of cell death,GO:0010942~positive regulation of cell death,GO:0012501~programmed cell death,GO:0012502~induction of programmed cell death,GO:0016265~death,GO:0022610~biological adhesion,GO:0022613~ribonucleoprotein complex biogenesis,GO:0031327~negative regulation of cellular biosynthetic process,GO:0031328~positive regulation of cellular biosynthetic process,GO:0032928~regulation of superoxide release,GO:0032929~negative regulation of superoxide release,GO:0033554~cellular response to stress,GO:0040016~embryonic cleavage,GO:0042254~ribosome biogenesis,GO:0042981~regulation of apoptosis,GO:0042984~regulation of amyloid precursor protein biosynthetic process,GO:0042985~negative regulation of amyloid precursor protein biosynthetic process,GO:0043065~positive regulation of apoptosis,GO:0043066~negative regulation of apoptosis,GO:0043067~regulation of programmed cell death,GO:0043068~positive regulation of programmed cell death,GO:0043069~negative regulation of programmed cell death,GO:0045449~regulation of transcription,GO:0045893~positive regulation of transcription, DNA-dependent,GO:0045935~positive regulation of nucleobase, nucleoside, nucleotide and nucleic acid metabolic process,GO:0045941~positive regulation of transcription,GO:0045944~positive regulation of transcription from RNA polymerase II promoter,GO:0051173~positive regulation of nitrogen compound metabolic process,GO:0051252~regulation of RNA metabolic process,GO:0051254~positive regulation of RNA metabolic process,GO:0051301~cell division,GO:0051726~regulation of cell cycle,GO:0060548~negative regulation of cell death,GO:0080010~regulation of oxygen and reactive oxygen species metabolic process,</v>
      </c>
    </row>
    <row r="1834" spans="1:5" x14ac:dyDescent="0.3">
      <c r="A1834" s="1">
        <v>8108475</v>
      </c>
      <c r="B1834" s="4" t="s">
        <v>6353</v>
      </c>
      <c r="C1834" s="1" t="s">
        <v>6354</v>
      </c>
      <c r="D1834" s="1" t="s">
        <v>6355</v>
      </c>
      <c r="E1834" s="1" t="str">
        <f>IFERROR(VLOOKUP(A1834,[3]Sheet2!$B$3:$E$1201,4,FALSE),"")</f>
        <v/>
      </c>
    </row>
    <row r="1835" spans="1:5" x14ac:dyDescent="0.3">
      <c r="A1835" s="1">
        <v>7967636</v>
      </c>
      <c r="B1835" s="4"/>
      <c r="C1835" s="1" t="s">
        <v>88</v>
      </c>
      <c r="D1835" s="1" t="s">
        <v>88</v>
      </c>
      <c r="E1835" s="1" t="str">
        <f>IFERROR(VLOOKUP(A1835,[3]Sheet2!$B$3:$E$1201,4,FALSE),"")</f>
        <v/>
      </c>
    </row>
    <row r="1836" spans="1:5" x14ac:dyDescent="0.3">
      <c r="A1836" s="1">
        <v>8032650</v>
      </c>
      <c r="B1836" s="4" t="s">
        <v>6356</v>
      </c>
      <c r="C1836" s="1" t="s">
        <v>6357</v>
      </c>
      <c r="D1836" s="1" t="s">
        <v>6358</v>
      </c>
      <c r="E1836" s="1" t="str">
        <f>IFERROR(VLOOKUP(A1836,[3]Sheet2!$B$3:$E$1201,4,FALSE),"")</f>
        <v>GO:0000902~cell morphogenesis,GO:0000904~cell morphogenesis involved in differentiation,GO:0006644~phospholipid metabolic process,GO:0006650~glycerophospholipid metabolic process,GO:0007409~axonogenesis,GO:0019637~organophosphate metabolic process,GO:0030030~cell projection organization,GO:0030182~neuron differentiation,GO:0030384~phosphoinositide metabolic process,GO:0031175~neuron projection development,GO:0032989~cellular component morphogenesis,GO:0032990~cell part morphogenesis,GO:0046486~glycerolipid metabolic process,GO:0046488~phosphatidylinositol metabolic process,GO:0048666~neuron development,GO:0048667~cell morphogenesis involved in neuron differentiation,GO:0048812~neuron projection morphogenesis,GO:0048858~cell projection morphogenesis,</v>
      </c>
    </row>
    <row r="1837" spans="1:5" x14ac:dyDescent="0.3">
      <c r="A1837" s="1">
        <v>8022434</v>
      </c>
      <c r="B1837" s="4"/>
      <c r="C1837" s="1" t="s">
        <v>88</v>
      </c>
      <c r="D1837" s="1" t="s">
        <v>88</v>
      </c>
      <c r="E1837" s="1" t="str">
        <f>IFERROR(VLOOKUP(A1837,[3]Sheet2!$B$3:$E$1201,4,FALSE),"")</f>
        <v/>
      </c>
    </row>
    <row r="1838" spans="1:5" x14ac:dyDescent="0.3">
      <c r="A1838" s="1">
        <v>7975595</v>
      </c>
      <c r="B1838" s="4" t="s">
        <v>6359</v>
      </c>
      <c r="C1838" s="1" t="s">
        <v>6360</v>
      </c>
      <c r="D1838" s="1" t="s">
        <v>6361</v>
      </c>
      <c r="E1838" s="1" t="str">
        <f>IFERROR(VLOOKUP(A1838,[3]Sheet2!$B$3:$E$1201,4,FALSE),"")</f>
        <v>GO:0006325~chromatin organization,GO:0006350~transcription,GO:0016568~chromatin modification,GO:0045449~regulation of transcription,GO:0051276~chromosome organization,</v>
      </c>
    </row>
    <row r="1839" spans="1:5" x14ac:dyDescent="0.3">
      <c r="A1839" s="1">
        <v>7979416</v>
      </c>
      <c r="B1839" s="4" t="s">
        <v>6362</v>
      </c>
      <c r="C1839" s="1" t="s">
        <v>6363</v>
      </c>
      <c r="D1839" s="1" t="s">
        <v>6364</v>
      </c>
      <c r="E1839" s="1" t="str">
        <f>IFERROR(VLOOKUP(A1839,[3]Sheet2!$B$3:$E$1201,4,FALSE),"")</f>
        <v>GO:0006605~protein targeting,GO:0006612~protein targeting to membrane,GO:0006626~protein targeting to mitochondrion,GO:0006839~mitochondrial transport,GO:0006886~intracellular protein transport,GO:0007005~mitochondrion organization,GO:0007006~mitochondrial membrane organization,GO:0007007~inner mitochondrial membrane organization,GO:0007600~sensory perception,GO:0007605~sensory perception of sound,GO:0008104~protein localization,GO:0015031~protein transport,GO:0016044~membrane organization,GO:0017038~protein import,GO:0033365~protein localization in organelle,GO:0034613~cellular protein localization,GO:0045039~protein import into mitochondrial inner membrane,GO:0045184~establishment of protein localization,GO:0046907~intracellular transport,GO:0050877~neurological system process,GO:0050890~cognition,GO:0050954~sensory perception of mechanical stimulus,GO:0055085~transmembrane transport,GO:0070585~protein localization in mitochondrion,GO:0070727~cellular macromolecule localization,</v>
      </c>
    </row>
    <row r="1840" spans="1:5" x14ac:dyDescent="0.3">
      <c r="A1840" s="1">
        <v>7963139</v>
      </c>
      <c r="B1840" s="4" t="s">
        <v>6365</v>
      </c>
      <c r="C1840" s="1" t="s">
        <v>6366</v>
      </c>
      <c r="D1840" s="1" t="s">
        <v>6367</v>
      </c>
      <c r="E1840" s="1" t="str">
        <f>IFERROR(VLOOKUP(A1840,[3]Sheet2!$B$3:$E$1201,4,FALSE),"")</f>
        <v/>
      </c>
    </row>
    <row r="1841" spans="1:5" x14ac:dyDescent="0.3">
      <c r="A1841" s="1">
        <v>7975694</v>
      </c>
      <c r="B1841" s="4"/>
      <c r="C1841" s="1" t="s">
        <v>88</v>
      </c>
      <c r="D1841" s="1" t="s">
        <v>88</v>
      </c>
      <c r="E1841" s="1" t="str">
        <f>IFERROR(VLOOKUP(A1841,[3]Sheet2!$B$3:$E$1201,4,FALSE),"")</f>
        <v/>
      </c>
    </row>
    <row r="1842" spans="1:5" x14ac:dyDescent="0.3">
      <c r="A1842" s="1">
        <v>8114618</v>
      </c>
      <c r="B1842" s="4" t="s">
        <v>6368</v>
      </c>
      <c r="C1842" s="1" t="s">
        <v>6369</v>
      </c>
      <c r="D1842" s="1" t="s">
        <v>6370</v>
      </c>
      <c r="E1842" s="1" t="str">
        <f>IFERROR(VLOOKUP(A1842,[3]Sheet2!$B$3:$E$1201,4,FALSE),"")</f>
        <v>GO:0006091~generation of precursor metabolites and energy,GO:0006119~oxidative phosphorylation,GO:0006120~mitochondrial electron transport, NADH to ubiquinone,GO:0006793~phosphorus metabolic process,GO:0006796~phosphate metabolic process,GO:0015980~energy derivation by oxidation of organic compounds,GO:0016310~phosphorylation,GO:0022900~electron transport chain,GO:0022904~respiratory electron transport chain,GO:0042773~ATP synthesis coupled electron transport,GO:0042775~mitochondrial ATP synthesis coupled electron transport,GO:0045333~cellular respiration,GO:0055114~oxidation reduction,</v>
      </c>
    </row>
    <row r="1843" spans="1:5" x14ac:dyDescent="0.3">
      <c r="A1843" s="1">
        <v>8133662</v>
      </c>
      <c r="B1843" s="4" t="s">
        <v>6371</v>
      </c>
      <c r="C1843" s="1" t="s">
        <v>6372</v>
      </c>
      <c r="D1843" s="1" t="s">
        <v>6373</v>
      </c>
      <c r="E1843" s="1" t="str">
        <f>IFERROR(VLOOKUP(A1843,[3]Sheet2!$B$3:$E$1201,4,FALSE),"")</f>
        <v/>
      </c>
    </row>
    <row r="1844" spans="1:5" x14ac:dyDescent="0.3">
      <c r="A1844" s="1">
        <v>8076431</v>
      </c>
      <c r="B1844" s="4" t="s">
        <v>6374</v>
      </c>
      <c r="C1844" s="1" t="s">
        <v>6375</v>
      </c>
      <c r="D1844" s="1" t="s">
        <v>6376</v>
      </c>
      <c r="E1844" s="1" t="str">
        <f>IFERROR(VLOOKUP(A1844,[3]Sheet2!$B$3:$E$1201,4,FALSE),"")</f>
        <v>GO:0055114~oxidation reduction,</v>
      </c>
    </row>
    <row r="1845" spans="1:5" x14ac:dyDescent="0.3">
      <c r="A1845" s="1">
        <v>8140151</v>
      </c>
      <c r="B1845" s="4" t="s">
        <v>6377</v>
      </c>
      <c r="C1845" s="1" t="s">
        <v>6378</v>
      </c>
      <c r="D1845" s="1" t="s">
        <v>6379</v>
      </c>
      <c r="E1845" s="1" t="str">
        <f>IFERROR(VLOOKUP(A1845,[3]Sheet2!$B$3:$E$1201,4,FALSE),"")</f>
        <v>GO:0006259~DNA metabolic process,GO:0006260~DNA replication,GO:0006281~DNA repair,GO:0006289~nucleotide-excision repair,GO:0006297~nucleotide-excision repair, DNA gap filling,GO:0006974~response to DNA damage stimulus,GO:0033554~cellular response to stress,</v>
      </c>
    </row>
    <row r="1846" spans="1:5" x14ac:dyDescent="0.3">
      <c r="A1846" s="1">
        <v>8138086</v>
      </c>
      <c r="B1846" s="4"/>
      <c r="C1846" s="1" t="s">
        <v>88</v>
      </c>
      <c r="D1846" s="1" t="s">
        <v>88</v>
      </c>
      <c r="E1846" s="1" t="str">
        <f>IFERROR(VLOOKUP(A1846,[3]Sheet2!$B$3:$E$1201,4,FALSE),"")</f>
        <v/>
      </c>
    </row>
    <row r="1847" spans="1:5" x14ac:dyDescent="0.3">
      <c r="A1847" s="1">
        <v>7947649</v>
      </c>
      <c r="B1847" s="4" t="s">
        <v>6380</v>
      </c>
      <c r="C1847" s="1" t="s">
        <v>6381</v>
      </c>
      <c r="D1847" s="1" t="s">
        <v>6382</v>
      </c>
      <c r="E1847" s="1" t="str">
        <f>IFERROR(VLOOKUP(A1847,[3]Sheet2!$B$3:$E$1201,4,FALSE),"")</f>
        <v>GO:0006140~regulation of nucleotide metabolic process,GO:0007166~cell surface receptor linked signal transduction,GO:0007186~G-protein coupled receptor protein signaling pathway,GO:0007187~G-protein signaling, coupled to cyclic nucleotide second messenger,GO:0007188~G-protein signaling, coupled to cAMP nucleotide second messenger,GO:0007193~inhibition of adenylate cyclase activity by G-protein signaling,GO:0007194~negative regulation of adenylate cyclase activity,GO:0007197~inhibition of adenylate cyclase activity by muscarinic acetylcholine receptor signaling pathway,GO:0007213~muscarinic acetylcholine receptor signaling pathway,GO:0007242~intracellular signaling cascade,GO:0008283~cell proliferation,GO:0019932~second-messenger-mediated signaling,GO:0019933~cAMP-mediated signaling,GO:0019935~cyclic-nucleotide-mediated signaling,GO:0030799~regulation of cyclic nucleotide metabolic process,GO:0030802~regulation of cyclic nucleotide biosynthetic process,GO:0030808~regulation of nucleotide biosynthetic process,GO:0030814~regulation of cAMP metabolic process,GO:0030817~regulation of cAMP biosynthetic process,GO:0031279~regulation of cyclase activity,GO:0031280~negative regulation of cyclase activity,GO:0043086~negative regulation of catalytic activity,GO:0044092~negative regulation of molecular function,GO:0045761~regulation of adenylate cyclase activity,GO:0051339~regulation of lyase activity,GO:0051350~negative regulation of lyase activity,</v>
      </c>
    </row>
    <row r="1848" spans="1:5" x14ac:dyDescent="0.3">
      <c r="A1848" s="1">
        <v>8098177</v>
      </c>
      <c r="B1848" s="4" t="s">
        <v>6383</v>
      </c>
      <c r="C1848" s="1" t="s">
        <v>6384</v>
      </c>
      <c r="D1848" s="1" t="s">
        <v>6385</v>
      </c>
      <c r="E1848" s="1" t="str">
        <f>IFERROR(VLOOKUP(A1848,[3]Sheet2!$B$3:$E$1201,4,FALSE),"")</f>
        <v>GO:0006886~intracellular protein transport,GO:0008104~protein localization,GO:0015031~protein transport,GO:0034613~cellular protein localization,GO:0045184~establishment of protein localization,GO:0046907~intracellular transport,GO:0070727~cellular macromolecule localization,</v>
      </c>
    </row>
    <row r="1849" spans="1:5" x14ac:dyDescent="0.3">
      <c r="A1849" s="1">
        <v>8141421</v>
      </c>
      <c r="B1849" s="4" t="s">
        <v>6386</v>
      </c>
      <c r="C1849" s="1" t="s">
        <v>6387</v>
      </c>
      <c r="D1849" s="1" t="s">
        <v>6388</v>
      </c>
      <c r="E1849" s="1" t="str">
        <f>IFERROR(VLOOKUP(A1849,[3]Sheet2!$B$3:$E$1201,4,FALSE),"")</f>
        <v/>
      </c>
    </row>
    <row r="1850" spans="1:5" x14ac:dyDescent="0.3">
      <c r="A1850" s="1">
        <v>8102464</v>
      </c>
      <c r="B1850" s="4" t="s">
        <v>6389</v>
      </c>
      <c r="C1850" s="1" t="s">
        <v>6390</v>
      </c>
      <c r="D1850" s="1" t="s">
        <v>6391</v>
      </c>
      <c r="E1850" s="1" t="str">
        <f>IFERROR(VLOOKUP(A1850,[3]Sheet2!$B$3:$E$1201,4,FALSE),"")</f>
        <v>GO:0008104~protein localization,GO:0015031~protein transport,GO:0045184~establishment of protein localization,GO:0055085~transmembrane transport,</v>
      </c>
    </row>
    <row r="1851" spans="1:5" x14ac:dyDescent="0.3">
      <c r="A1851" s="1">
        <v>7980219</v>
      </c>
      <c r="B1851" s="4" t="s">
        <v>6392</v>
      </c>
      <c r="C1851" s="1" t="s">
        <v>6393</v>
      </c>
      <c r="D1851" s="1" t="s">
        <v>6394</v>
      </c>
      <c r="E1851" s="1" t="str">
        <f>IFERROR(VLOOKUP(A1851,[3]Sheet2!$B$3:$E$1201,4,FALSE),"")</f>
        <v>GO:0006468~protein amino acid phosphorylation,GO:0006793~phosphorus metabolic process,GO:0006796~phosphate metabolic process,GO:0016310~phosphorylation,</v>
      </c>
    </row>
    <row r="1852" spans="1:5" x14ac:dyDescent="0.3">
      <c r="A1852" s="1">
        <v>8049071</v>
      </c>
      <c r="B1852" s="4"/>
      <c r="C1852" s="1" t="s">
        <v>88</v>
      </c>
      <c r="D1852" s="1" t="s">
        <v>88</v>
      </c>
      <c r="E1852" s="1" t="str">
        <f>IFERROR(VLOOKUP(A1852,[3]Sheet2!$B$3:$E$1201,4,FALSE),"")</f>
        <v/>
      </c>
    </row>
    <row r="1853" spans="1:5" x14ac:dyDescent="0.3">
      <c r="A1853" s="1">
        <v>8002667</v>
      </c>
      <c r="B1853" s="4" t="s">
        <v>6395</v>
      </c>
      <c r="C1853" s="1" t="s">
        <v>6396</v>
      </c>
      <c r="D1853" s="1" t="s">
        <v>6397</v>
      </c>
      <c r="E1853" s="1" t="str">
        <f>IFERROR(VLOOKUP(A1853,[3]Sheet2!$B$3:$E$1201,4,FALSE),"")</f>
        <v/>
      </c>
    </row>
    <row r="1854" spans="1:5" x14ac:dyDescent="0.3">
      <c r="A1854" s="1">
        <v>8078805</v>
      </c>
      <c r="B1854" s="4" t="s">
        <v>6398</v>
      </c>
      <c r="C1854" s="1" t="s">
        <v>6399</v>
      </c>
      <c r="D1854" s="1" t="s">
        <v>6400</v>
      </c>
      <c r="E1854" s="1" t="str">
        <f>IFERROR(VLOOKUP(A1854,[3]Sheet2!$B$3:$E$1201,4,FALSE),"")</f>
        <v>GO:0001501~skeletal system development,GO:0001655~urogenital system development,GO:0001702~gastrulation with mouth forming second,GO:0001822~kidney development,GO:0002790~peptide secretion,GO:0003001~generation of a signal involved in cell-cell signaling,GO:0003002~regionalization,GO:0006468~protein amino acid phosphorylation,GO:0006793~phosphorus metabolic process,GO:0006796~phosphate metabolic process,GO:0007166~cell surface receptor linked signal transduction,GO:0007167~enzyme linked receptor protein signaling pathway,GO:0007178~transmembrane receptor protein serine/threonine kinase signaling pathway,GO:0007267~cell-cell signaling,GO:0007368~determination of left/right symmetry,GO:0007369~gastrulation,GO:0007389~pattern specification process,GO:0007439~ectodermal gut development,GO:0007440~foregut morphogenesis,GO:0007498~mesoderm development,GO:0007507~heart development,GO:0009743~response to carbohydrate stimulus,GO:0009746~response to hexose stimulus,GO:0009749~response to glucose stimulus,GO:0009791~post-embryonic development,GO:0009799~determination of symmetry,GO:0009855~determination of bilateral symmetry,GO:0009914~hormone transport,GO:0009952~anterior/posterior pattern formation,GO:0009967~positive regulation of signal transduction,GO:0010033~response to organic substance,GO:0010647~positive regulation of cell communication,GO:0010817~regulation of hormone levels,GO:0015833~peptide transport,GO:0016310~phosphorylation,GO:0019220~regulation of phosphate metabolic process,GO:0030072~peptide hormone secretion,GO:0030073~insulin secretion,GO:0030278~regulation of ossification,GO:0030323~respiratory tube development,GO:0030324~lung development,GO:0030500~regulation of bone mineralization,GO:0030501~positive regulation of bone mineralization,GO:0030509~BMP signaling pathway,GO:0031016~pancreas development,GO:0032147~activation of protein kinase activity,GO:0032924~activin receptor signaling pathway,GO:0032925~regulation of activin receptor signaling pathway,GO:0032927~positive regulation of activin receptor signaling pathway,GO:0032940~secretion by cell,GO:0033674~positive regulation of kinase activity,GO:0034284~response to monosaccharide stimulus,GO:0035265~organ growth,GO:0035295~tube development,GO:0040007~growth,GO:0042325~regulation of phosphorylation,GO:0042475~odontogenesis of dentine-containing tooth,GO:0042476~odontogenesis,GO:0043085~positive regulation of catalytic activity,GO:0043549~regulation of kinase activity,GO:0044093~positive regulation of molecular function,GO:0045449~regulation of transcription,GO:0045597~positive regulation of cell differentiation,GO:0045667~regulation of osteoblast differentiation,GO:0045669~positive regulation of osteoblast differentiation,GO:0045778~positive regulation of ossification,GO:0045859~regulation of protein kinase activity,GO:0045860~positive regulation of protein kinase activity,GO:0046879~hormone secretion,GO:0046903~secretion,GO:0048546~digestive tract morphogenesis,GO:0048547~gut morphogenesis,GO:0048565~gut development,GO:0048567~ectodermal gut morphogenesis,GO:0048598~embryonic morphogenesis,GO:0048617~embryonic foregut morphogenesis,GO:0048705~skeletal system morphogenesis,GO:0051094~positive regulation of developmental process,GO:0051174~regulation of phosphorus metabolic process,GO:0051240~positive regulation of multicellular organismal process,GO:0051338~regulation of transferase activity,GO:0051347~positive regulation of transferase activity,GO:0055123~digestive system development,GO:0060021~palate development,GO:0060541~respiratory system development,GO:0070167~regulation of biomineral formation,GO:0070169~positive regulation of biomineral formation,</v>
      </c>
    </row>
    <row r="1855" spans="1:5" x14ac:dyDescent="0.3">
      <c r="A1855" s="1">
        <v>7952132</v>
      </c>
      <c r="B1855" s="4" t="s">
        <v>6401</v>
      </c>
      <c r="C1855" s="1" t="s">
        <v>6402</v>
      </c>
      <c r="D1855" s="1" t="s">
        <v>6403</v>
      </c>
      <c r="E1855" s="1" t="str">
        <f>IFERROR(VLOOKUP(A1855,[3]Sheet2!$B$3:$E$1201,4,FALSE),"")</f>
        <v>GO:0005996~monosaccharide metabolic process,GO:0006006~glucose metabolic process,GO:0008643~carbohydrate transport,GO:0008645~hexose transport,GO:0015712~hexose phosphate transport,GO:0015749~monosaccharide transport,GO:0015758~glucose transport,GO:0015760~glucose-6-phosphate transport,GO:0019318~hexose metabolic process,GO:0033500~carbohydrate homeostasis,GO:0042592~homeostatic process,GO:0042593~glucose homeostasis,GO:0048878~chemical homeostasis,GO:0055085~transmembrane transport,</v>
      </c>
    </row>
    <row r="1856" spans="1:5" x14ac:dyDescent="0.3">
      <c r="A1856" s="1">
        <v>8140445</v>
      </c>
      <c r="B1856" s="4" t="s">
        <v>6404</v>
      </c>
      <c r="C1856" s="1" t="s">
        <v>6405</v>
      </c>
      <c r="D1856" s="1" t="s">
        <v>6406</v>
      </c>
      <c r="E1856" s="1" t="str">
        <f>IFERROR(VLOOKUP(A1856,[3]Sheet2!$B$3:$E$1201,4,FALSE),"")</f>
        <v/>
      </c>
    </row>
    <row r="1857" spans="1:5" x14ac:dyDescent="0.3">
      <c r="A1857" s="1">
        <v>8038213</v>
      </c>
      <c r="B1857" s="4" t="s">
        <v>6407</v>
      </c>
      <c r="C1857" s="1" t="s">
        <v>6408</v>
      </c>
      <c r="D1857" s="1" t="s">
        <v>6409</v>
      </c>
      <c r="E1857" s="1" t="str">
        <f>IFERROR(VLOOKUP(A1857,[3]Sheet2!$B$3:$E$1201,4,FALSE),"")</f>
        <v>GO:0006706~steroid catabolic process,GO:0008202~steroid metabolic process,GO:0016042~lipid catabolic process,GO:0055114~oxidation reduction,</v>
      </c>
    </row>
    <row r="1858" spans="1:5" x14ac:dyDescent="0.3">
      <c r="A1858" s="1">
        <v>8168081</v>
      </c>
      <c r="B1858" s="4"/>
      <c r="C1858" s="1" t="s">
        <v>88</v>
      </c>
      <c r="D1858" s="1" t="s">
        <v>88</v>
      </c>
      <c r="E1858" s="1" t="str">
        <f>IFERROR(VLOOKUP(A1858,[3]Sheet2!$B$3:$E$1201,4,FALSE),"")</f>
        <v/>
      </c>
    </row>
    <row r="1859" spans="1:5" x14ac:dyDescent="0.3">
      <c r="A1859" s="1">
        <v>8139996</v>
      </c>
      <c r="B1859" s="4" t="s">
        <v>6404</v>
      </c>
      <c r="C1859" s="1" t="s">
        <v>6405</v>
      </c>
      <c r="D1859" s="1" t="s">
        <v>6406</v>
      </c>
      <c r="E1859" s="1" t="str">
        <f>IFERROR(VLOOKUP(A1859,[3]Sheet2!$B$3:$E$1201,4,FALSE),"")</f>
        <v/>
      </c>
    </row>
    <row r="1860" spans="1:5" x14ac:dyDescent="0.3">
      <c r="A1860" s="1">
        <v>8133070</v>
      </c>
      <c r="B1860" s="4"/>
      <c r="C1860" s="1" t="s">
        <v>88</v>
      </c>
      <c r="D1860" s="1" t="s">
        <v>88</v>
      </c>
      <c r="E1860" s="1" t="str">
        <f>IFERROR(VLOOKUP(A1860,[3]Sheet2!$B$3:$E$1201,4,FALSE),"")</f>
        <v/>
      </c>
    </row>
    <row r="1861" spans="1:5" x14ac:dyDescent="0.3">
      <c r="A1861" s="1">
        <v>8010405</v>
      </c>
      <c r="B1861" s="4" t="s">
        <v>6410</v>
      </c>
      <c r="C1861" s="1" t="s">
        <v>6411</v>
      </c>
      <c r="D1861" s="1" t="s">
        <v>6412</v>
      </c>
      <c r="E1861" s="1" t="str">
        <f>IFERROR(VLOOKUP(A1861,[3]Sheet2!$B$3:$E$1201,4,FALSE),"")</f>
        <v>GO:0006811~ion transport,GO:0006820~anion transport,GO:0008272~sulfate transport,GO:0015698~inorganic anion transport,GO:0055085~transmembrane transport,</v>
      </c>
    </row>
    <row r="1862" spans="1:5" x14ac:dyDescent="0.3">
      <c r="A1862" s="1">
        <v>8137675</v>
      </c>
      <c r="B1862" s="4" t="s">
        <v>6413</v>
      </c>
      <c r="C1862" s="1" t="s">
        <v>6414</v>
      </c>
      <c r="D1862" s="1" t="s">
        <v>6415</v>
      </c>
      <c r="E1862" s="1" t="str">
        <f>IFERROR(VLOOKUP(A1862,[3]Sheet2!$B$3:$E$1201,4,FALSE),"")</f>
        <v>GO:0001932~regulation of protein amino acid phosphorylation,GO:0006468~protein amino acid phosphorylation,GO:0006793~phosphorus metabolic process,GO:0006796~phosphate metabolic process,GO:0007242~intracellular signaling cascade,GO:0007610~behavior,GO:0007611~learning or memory,GO:0009719~response to endogenous stimulus,GO:0009725~response to hormone stimulus,GO:0009755~hormone-mediated signaling,GO:0010033~response to organic substance,GO:0016310~phosphorylation,GO:0019220~regulation of phosphate metabolic process,GO:0031399~regulation of protein modification process,GO:0032147~activation of protein kinase activity,GO:0032268~regulation of cellular protein metabolic process,GO:0032870~cellular response to hormone stimulus,GO:0033674~positive regulation of kinase activity,GO:0034199~activation of protein kinase A activity,GO:0042325~regulation of phosphorylation,GO:0043085~positive regulation of catalytic activity,GO:0043549~regulation of kinase activity,GO:0044093~positive regulation of molecular function,GO:0045859~regulation of protein kinase activity,GO:0045860~positive regulation of protein kinase activity,GO:0050877~neurological system process,GO:0050890~cognition,GO:0051174~regulation of phosphorus metabolic process,GO:0051338~regulation of transferase activity,GO:0051347~positive regulation of transferase activity,</v>
      </c>
    </row>
    <row r="1863" spans="1:5" x14ac:dyDescent="0.3">
      <c r="A1863" s="1">
        <v>7964575</v>
      </c>
      <c r="B1863" s="4" t="s">
        <v>6416</v>
      </c>
      <c r="C1863" s="1" t="s">
        <v>6417</v>
      </c>
      <c r="D1863" s="1" t="s">
        <v>6418</v>
      </c>
      <c r="E1863" s="1" t="str">
        <f>IFERROR(VLOOKUP(A1863,[3]Sheet2!$B$3:$E$1201,4,FALSE),"")</f>
        <v/>
      </c>
    </row>
    <row r="1864" spans="1:5" x14ac:dyDescent="0.3">
      <c r="A1864" s="1">
        <v>8043129</v>
      </c>
      <c r="B1864" s="4"/>
      <c r="C1864" s="1" t="s">
        <v>88</v>
      </c>
      <c r="D1864" s="1" t="s">
        <v>88</v>
      </c>
      <c r="E1864" s="1" t="str">
        <f>IFERROR(VLOOKUP(A1864,[3]Sheet2!$B$3:$E$1201,4,FALSE),"")</f>
        <v/>
      </c>
    </row>
    <row r="1865" spans="1:5" x14ac:dyDescent="0.3">
      <c r="A1865" s="1">
        <v>7941863</v>
      </c>
      <c r="B1865" s="4"/>
      <c r="C1865" s="1" t="s">
        <v>88</v>
      </c>
      <c r="D1865" s="1" t="s">
        <v>88</v>
      </c>
      <c r="E1865" s="1" t="str">
        <f>IFERROR(VLOOKUP(A1865,[3]Sheet2!$B$3:$E$1201,4,FALSE),"")</f>
        <v/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view="pageBreakPreview" zoomScaleNormal="100" zoomScaleSheetLayoutView="100" workbookViewId="0">
      <selection activeCell="A3" sqref="A3"/>
    </sheetView>
  </sheetViews>
  <sheetFormatPr defaultRowHeight="12" x14ac:dyDescent="0.25"/>
  <cols>
    <col min="1" max="1" width="30.109375" style="9" customWidth="1"/>
    <col min="2" max="2" width="8" style="9" customWidth="1"/>
    <col min="3" max="3" width="6.6640625" style="9" customWidth="1"/>
    <col min="4" max="4" width="5.5546875" style="9" customWidth="1"/>
    <col min="5" max="16384" width="8.88671875" style="9"/>
  </cols>
  <sheetData>
    <row r="1" spans="1:5" s="6" customFormat="1" ht="14.4" x14ac:dyDescent="0.3">
      <c r="A1" s="6" t="s">
        <v>7527</v>
      </c>
    </row>
    <row r="2" spans="1:5" s="5" customFormat="1" ht="14.4" x14ac:dyDescent="0.3">
      <c r="A2" s="6" t="s">
        <v>7535</v>
      </c>
    </row>
    <row r="3" spans="1:5" s="6" customFormat="1" ht="14.4" x14ac:dyDescent="0.3">
      <c r="A3" t="s">
        <v>7539</v>
      </c>
    </row>
    <row r="4" spans="1:5" customFormat="1" ht="14.4" x14ac:dyDescent="0.3">
      <c r="A4" s="10" t="s">
        <v>7538</v>
      </c>
    </row>
    <row r="5" spans="1:5" customFormat="1" ht="14.4" x14ac:dyDescent="0.3"/>
    <row r="6" spans="1:5" customFormat="1" ht="14.4" x14ac:dyDescent="0.3"/>
    <row r="7" spans="1:5" customFormat="1" ht="14.4" x14ac:dyDescent="0.3">
      <c r="A7" t="s">
        <v>6419</v>
      </c>
    </row>
    <row r="8" spans="1:5" s="15" customFormat="1" x14ac:dyDescent="0.25">
      <c r="A8" s="15" t="s">
        <v>6420</v>
      </c>
      <c r="B8" s="15" t="s">
        <v>6421</v>
      </c>
      <c r="C8" s="15" t="s">
        <v>6422</v>
      </c>
      <c r="D8" s="15" t="s">
        <v>6423</v>
      </c>
      <c r="E8" s="15" t="s">
        <v>6424</v>
      </c>
    </row>
    <row r="9" spans="1:5" x14ac:dyDescent="0.25">
      <c r="A9" s="9" t="s">
        <v>6425</v>
      </c>
      <c r="B9" s="14">
        <v>5.41</v>
      </c>
      <c r="C9" s="14">
        <v>0.159</v>
      </c>
      <c r="D9" s="9">
        <v>1.633</v>
      </c>
      <c r="E9" s="9" t="s">
        <v>6426</v>
      </c>
    </row>
    <row r="10" spans="1:5" x14ac:dyDescent="0.25">
      <c r="A10" s="9" t="s">
        <v>6427</v>
      </c>
      <c r="B10" s="14">
        <v>4.42</v>
      </c>
      <c r="C10" s="14">
        <v>0.192</v>
      </c>
      <c r="E10" s="9" t="s">
        <v>6428</v>
      </c>
    </row>
    <row r="11" spans="1:5" x14ac:dyDescent="0.25">
      <c r="A11" s="9" t="s">
        <v>6429</v>
      </c>
      <c r="B11" s="14">
        <v>4.37</v>
      </c>
      <c r="C11" s="14">
        <v>8.1799999999999998E-2</v>
      </c>
      <c r="D11" s="9">
        <v>3</v>
      </c>
      <c r="E11" s="9" t="s">
        <v>6430</v>
      </c>
    </row>
    <row r="12" spans="1:5" x14ac:dyDescent="0.25">
      <c r="A12" s="9" t="s">
        <v>6431</v>
      </c>
      <c r="B12" s="14">
        <v>4.3099999999999996</v>
      </c>
      <c r="C12" s="14">
        <v>5.2999999999999999E-2</v>
      </c>
      <c r="E12" s="9" t="s">
        <v>6432</v>
      </c>
    </row>
    <row r="13" spans="1:5" x14ac:dyDescent="0.25">
      <c r="A13" s="9" t="s">
        <v>6433</v>
      </c>
      <c r="B13" s="14">
        <v>4.25</v>
      </c>
      <c r="C13" s="14">
        <v>7.8899999999999998E-2</v>
      </c>
      <c r="D13" s="9">
        <v>2.8279999999999998</v>
      </c>
      <c r="E13" s="9" t="s">
        <v>6434</v>
      </c>
    </row>
    <row r="14" spans="1:5" x14ac:dyDescent="0.25">
      <c r="A14" s="9" t="s">
        <v>6435</v>
      </c>
      <c r="B14" s="14">
        <v>4.1500000000000004</v>
      </c>
      <c r="C14" s="14">
        <v>0.128</v>
      </c>
      <c r="E14" s="9" t="s">
        <v>6436</v>
      </c>
    </row>
    <row r="15" spans="1:5" x14ac:dyDescent="0.25">
      <c r="A15" s="9" t="s">
        <v>6437</v>
      </c>
      <c r="B15" s="14">
        <v>4.1100000000000003</v>
      </c>
      <c r="C15" s="14">
        <v>0.16700000000000001</v>
      </c>
      <c r="E15" s="9" t="s">
        <v>6438</v>
      </c>
    </row>
    <row r="16" spans="1:5" x14ac:dyDescent="0.25">
      <c r="A16" s="9" t="s">
        <v>6439</v>
      </c>
      <c r="B16" s="14">
        <v>3.81</v>
      </c>
      <c r="C16" s="14">
        <v>7.8399999999999997E-2</v>
      </c>
      <c r="E16" s="9" t="s">
        <v>6440</v>
      </c>
    </row>
    <row r="17" spans="1:5" x14ac:dyDescent="0.25">
      <c r="A17" s="9" t="s">
        <v>6441</v>
      </c>
      <c r="B17" s="14">
        <v>3.76</v>
      </c>
      <c r="C17" s="14">
        <v>0.109</v>
      </c>
      <c r="D17" s="9">
        <v>1.633</v>
      </c>
      <c r="E17" s="9" t="s">
        <v>6442</v>
      </c>
    </row>
    <row r="18" spans="1:5" x14ac:dyDescent="0.25">
      <c r="A18" s="9" t="s">
        <v>6443</v>
      </c>
      <c r="B18" s="14">
        <v>3.65</v>
      </c>
      <c r="C18" s="14">
        <v>5.5300000000000002E-2</v>
      </c>
      <c r="E18" s="9" t="s">
        <v>6444</v>
      </c>
    </row>
    <row r="19" spans="1:5" x14ac:dyDescent="0.25">
      <c r="A19" s="9" t="s">
        <v>6445</v>
      </c>
      <c r="B19" s="14">
        <v>3.61</v>
      </c>
      <c r="C19" s="14">
        <v>0.19</v>
      </c>
      <c r="E19" s="9" t="s">
        <v>6446</v>
      </c>
    </row>
    <row r="20" spans="1:5" x14ac:dyDescent="0.25">
      <c r="A20" s="9" t="s">
        <v>6447</v>
      </c>
      <c r="B20" s="14">
        <v>3.45</v>
      </c>
      <c r="C20" s="14">
        <v>6.9599999999999995E-2</v>
      </c>
      <c r="E20" s="9" t="s">
        <v>6448</v>
      </c>
    </row>
    <row r="21" spans="1:5" x14ac:dyDescent="0.25">
      <c r="A21" s="9" t="s">
        <v>6449</v>
      </c>
      <c r="B21" s="14">
        <v>3.44</v>
      </c>
      <c r="C21" s="14">
        <v>7.9500000000000001E-2</v>
      </c>
      <c r="D21" s="9">
        <v>1.89</v>
      </c>
      <c r="E21" s="9" t="s">
        <v>6450</v>
      </c>
    </row>
    <row r="22" spans="1:5" x14ac:dyDescent="0.25">
      <c r="A22" s="9" t="s">
        <v>6451</v>
      </c>
      <c r="B22" s="14">
        <v>3.38</v>
      </c>
      <c r="C22" s="14">
        <v>6.08E-2</v>
      </c>
      <c r="E22" s="9" t="s">
        <v>6452</v>
      </c>
    </row>
    <row r="23" spans="1:5" x14ac:dyDescent="0.25">
      <c r="A23" s="9" t="s">
        <v>6453</v>
      </c>
      <c r="B23" s="14">
        <v>3.22</v>
      </c>
      <c r="C23" s="14">
        <v>8.6999999999999994E-2</v>
      </c>
      <c r="E23" s="9" t="s">
        <v>6454</v>
      </c>
    </row>
    <row r="24" spans="1:5" x14ac:dyDescent="0.25">
      <c r="A24" s="9" t="s">
        <v>6455</v>
      </c>
      <c r="B24" s="14">
        <v>3.17</v>
      </c>
      <c r="C24" s="14">
        <v>6.3E-2</v>
      </c>
      <c r="D24" s="9">
        <v>2.4489999999999998</v>
      </c>
      <c r="E24" s="9" t="s">
        <v>6456</v>
      </c>
    </row>
    <row r="25" spans="1:5" x14ac:dyDescent="0.25">
      <c r="A25" s="9" t="s">
        <v>6457</v>
      </c>
      <c r="B25" s="14">
        <v>3.17</v>
      </c>
      <c r="C25" s="14">
        <v>0.106</v>
      </c>
      <c r="E25" s="9" t="s">
        <v>6458</v>
      </c>
    </row>
    <row r="26" spans="1:5" x14ac:dyDescent="0.25">
      <c r="A26" s="9" t="s">
        <v>6459</v>
      </c>
      <c r="B26" s="14">
        <v>3.15</v>
      </c>
      <c r="C26" s="14">
        <v>7.1400000000000005E-2</v>
      </c>
      <c r="D26" s="9">
        <v>2.4489999999999998</v>
      </c>
      <c r="E26" s="9" t="s">
        <v>6460</v>
      </c>
    </row>
    <row r="27" spans="1:5" x14ac:dyDescent="0.25">
      <c r="A27" s="9" t="s">
        <v>6461</v>
      </c>
      <c r="B27" s="14">
        <v>2.91</v>
      </c>
      <c r="C27" s="14">
        <v>4.5100000000000001E-2</v>
      </c>
      <c r="E27" s="9" t="s">
        <v>6462</v>
      </c>
    </row>
    <row r="28" spans="1:5" x14ac:dyDescent="0.25">
      <c r="A28" s="9" t="s">
        <v>6463</v>
      </c>
      <c r="B28" s="14">
        <v>2.91</v>
      </c>
      <c r="C28" s="14">
        <v>7.5899999999999995E-2</v>
      </c>
      <c r="D28" s="9">
        <v>0.44700000000000001</v>
      </c>
      <c r="E28" s="9" t="s">
        <v>6464</v>
      </c>
    </row>
    <row r="29" spans="1:5" x14ac:dyDescent="0.25">
      <c r="A29" s="9" t="s">
        <v>6465</v>
      </c>
      <c r="B29" s="14">
        <v>2.88</v>
      </c>
      <c r="C29" s="14">
        <v>7.4999999999999997E-2</v>
      </c>
      <c r="D29" s="9">
        <v>1.3420000000000001</v>
      </c>
      <c r="E29" s="9" t="s">
        <v>6466</v>
      </c>
    </row>
    <row r="30" spans="1:5" x14ac:dyDescent="0.25">
      <c r="A30" s="9" t="s">
        <v>6467</v>
      </c>
      <c r="B30" s="14">
        <v>2.88</v>
      </c>
      <c r="C30" s="9" t="s">
        <v>6468</v>
      </c>
      <c r="E30" s="9" t="s">
        <v>6469</v>
      </c>
    </row>
    <row r="31" spans="1:5" x14ac:dyDescent="0.25">
      <c r="A31" s="9" t="s">
        <v>6470</v>
      </c>
      <c r="B31" s="14">
        <v>2.81</v>
      </c>
      <c r="C31" s="14">
        <v>6.25E-2</v>
      </c>
      <c r="E31" s="9" t="s">
        <v>6471</v>
      </c>
    </row>
    <row r="32" spans="1:5" x14ac:dyDescent="0.25">
      <c r="A32" s="9" t="s">
        <v>6472</v>
      </c>
      <c r="B32" s="14">
        <v>2.78</v>
      </c>
      <c r="C32" s="9" t="s">
        <v>6473</v>
      </c>
      <c r="E32" s="9" t="s">
        <v>6474</v>
      </c>
    </row>
    <row r="33" spans="1:5" x14ac:dyDescent="0.25">
      <c r="A33" s="9" t="s">
        <v>6475</v>
      </c>
      <c r="B33" s="14">
        <v>2.72</v>
      </c>
      <c r="C33" s="14">
        <v>8.4699999999999998E-2</v>
      </c>
      <c r="D33" s="9">
        <v>2.2360000000000002</v>
      </c>
      <c r="E33" s="9" t="s">
        <v>6476</v>
      </c>
    </row>
    <row r="34" spans="1:5" x14ac:dyDescent="0.25">
      <c r="A34" s="9" t="s">
        <v>6477</v>
      </c>
      <c r="B34" s="14">
        <v>2.63</v>
      </c>
      <c r="C34" s="14">
        <v>0.16700000000000001</v>
      </c>
      <c r="E34" s="9" t="s">
        <v>6478</v>
      </c>
    </row>
    <row r="35" spans="1:5" x14ac:dyDescent="0.25">
      <c r="A35" s="9" t="s">
        <v>6479</v>
      </c>
      <c r="B35" s="14">
        <v>2.6</v>
      </c>
      <c r="C35" s="14">
        <v>0.105</v>
      </c>
      <c r="E35" s="9" t="s">
        <v>6480</v>
      </c>
    </row>
    <row r="36" spans="1:5" x14ac:dyDescent="0.25">
      <c r="A36" s="9" t="s">
        <v>6481</v>
      </c>
      <c r="B36" s="14">
        <v>2.59</v>
      </c>
      <c r="C36" s="14">
        <v>7.9399999999999998E-2</v>
      </c>
      <c r="E36" s="9" t="s">
        <v>6482</v>
      </c>
    </row>
    <row r="37" spans="1:5" x14ac:dyDescent="0.25">
      <c r="A37" s="9" t="s">
        <v>6483</v>
      </c>
      <c r="B37" s="14">
        <v>2.54</v>
      </c>
      <c r="C37" s="14">
        <v>5.0299999999999997E-2</v>
      </c>
      <c r="E37" s="9" t="s">
        <v>6484</v>
      </c>
    </row>
    <row r="38" spans="1:5" x14ac:dyDescent="0.25">
      <c r="A38" s="9" t="s">
        <v>6485</v>
      </c>
      <c r="B38" s="14">
        <v>2.52</v>
      </c>
      <c r="C38" s="9" t="s">
        <v>6486</v>
      </c>
      <c r="E38" s="9" t="s">
        <v>6487</v>
      </c>
    </row>
    <row r="39" spans="1:5" x14ac:dyDescent="0.25">
      <c r="A39" s="9" t="s">
        <v>6488</v>
      </c>
      <c r="B39" s="14">
        <v>2.5099999999999998</v>
      </c>
      <c r="C39" s="14">
        <v>4.9700000000000001E-2</v>
      </c>
      <c r="D39" s="9">
        <v>2.8279999999999998</v>
      </c>
      <c r="E39" s="9" t="s">
        <v>6489</v>
      </c>
    </row>
    <row r="40" spans="1:5" x14ac:dyDescent="0.25">
      <c r="A40" s="9" t="s">
        <v>6490</v>
      </c>
      <c r="B40" s="14">
        <v>2.5</v>
      </c>
      <c r="C40" s="14">
        <v>6.3200000000000006E-2</v>
      </c>
      <c r="E40" s="9" t="s">
        <v>6491</v>
      </c>
    </row>
    <row r="41" spans="1:5" x14ac:dyDescent="0.25">
      <c r="A41" s="9" t="s">
        <v>6492</v>
      </c>
      <c r="B41" s="14">
        <v>2.5</v>
      </c>
      <c r="C41" s="14">
        <v>7.5800000000000006E-2</v>
      </c>
      <c r="E41" s="9" t="s">
        <v>6428</v>
      </c>
    </row>
    <row r="42" spans="1:5" x14ac:dyDescent="0.25">
      <c r="A42" s="9" t="s">
        <v>6493</v>
      </c>
      <c r="B42" s="14">
        <v>2.34</v>
      </c>
      <c r="C42" s="14">
        <v>4.65E-2</v>
      </c>
      <c r="D42" s="9">
        <v>2.8279999999999998</v>
      </c>
      <c r="E42" s="9" t="s">
        <v>6494</v>
      </c>
    </row>
    <row r="43" spans="1:5" x14ac:dyDescent="0.25">
      <c r="A43" s="9" t="s">
        <v>6495</v>
      </c>
      <c r="B43" s="14">
        <v>2.29</v>
      </c>
      <c r="C43" s="14">
        <v>5.04E-2</v>
      </c>
      <c r="E43" s="9" t="s">
        <v>6496</v>
      </c>
    </row>
    <row r="44" spans="1:5" x14ac:dyDescent="0.25">
      <c r="A44" s="9" t="s">
        <v>6497</v>
      </c>
      <c r="B44" s="14">
        <v>2.2599999999999998</v>
      </c>
      <c r="C44" s="14">
        <v>6.6699999999999995E-2</v>
      </c>
      <c r="E44" s="9" t="s">
        <v>6498</v>
      </c>
    </row>
    <row r="45" spans="1:5" x14ac:dyDescent="0.25">
      <c r="A45" s="9" t="s">
        <v>6499</v>
      </c>
      <c r="B45" s="14">
        <v>2.25</v>
      </c>
      <c r="C45" s="14">
        <v>5.6099999999999997E-2</v>
      </c>
      <c r="E45" s="9" t="s">
        <v>6500</v>
      </c>
    </row>
    <row r="46" spans="1:5" x14ac:dyDescent="0.25">
      <c r="A46" s="9" t="s">
        <v>6501</v>
      </c>
      <c r="B46" s="14">
        <v>2.23</v>
      </c>
      <c r="C46" s="14">
        <v>4.1300000000000003E-2</v>
      </c>
      <c r="D46" s="9">
        <v>1.667</v>
      </c>
      <c r="E46" s="9" t="s">
        <v>6502</v>
      </c>
    </row>
    <row r="47" spans="1:5" x14ac:dyDescent="0.25">
      <c r="A47" s="9" t="s">
        <v>6503</v>
      </c>
      <c r="B47" s="14">
        <v>2.2200000000000002</v>
      </c>
      <c r="C47" s="14">
        <v>0.25</v>
      </c>
      <c r="E47" s="9" t="s">
        <v>6504</v>
      </c>
    </row>
    <row r="48" spans="1:5" x14ac:dyDescent="0.25">
      <c r="A48" s="9" t="s">
        <v>6505</v>
      </c>
      <c r="B48" s="14">
        <v>2.14</v>
      </c>
      <c r="C48" s="14">
        <v>6.25E-2</v>
      </c>
      <c r="E48" s="9" t="s">
        <v>6506</v>
      </c>
    </row>
    <row r="49" spans="1:5" x14ac:dyDescent="0.25">
      <c r="A49" s="9" t="s">
        <v>6507</v>
      </c>
      <c r="B49" s="14">
        <v>2.08</v>
      </c>
      <c r="C49" s="14">
        <v>6.0199999999999997E-2</v>
      </c>
      <c r="D49" s="9">
        <v>-2.2360000000000002</v>
      </c>
      <c r="E49" s="9" t="s">
        <v>6508</v>
      </c>
    </row>
    <row r="50" spans="1:5" x14ac:dyDescent="0.25">
      <c r="A50" s="9" t="s">
        <v>6509</v>
      </c>
      <c r="B50" s="14">
        <v>2.0499999999999998</v>
      </c>
      <c r="C50" s="14">
        <v>7.4099999999999999E-2</v>
      </c>
      <c r="D50" s="9">
        <v>2</v>
      </c>
      <c r="E50" s="9" t="s">
        <v>6510</v>
      </c>
    </row>
    <row r="51" spans="1:5" x14ac:dyDescent="0.25">
      <c r="A51" s="9" t="s">
        <v>6511</v>
      </c>
      <c r="B51" s="14">
        <v>2.0499999999999998</v>
      </c>
      <c r="C51" s="14">
        <v>7.4099999999999999E-2</v>
      </c>
      <c r="D51" s="9">
        <v>1</v>
      </c>
      <c r="E51" s="9" t="s">
        <v>6512</v>
      </c>
    </row>
    <row r="52" spans="1:5" x14ac:dyDescent="0.25">
      <c r="A52" s="9" t="s">
        <v>6513</v>
      </c>
      <c r="B52" s="14">
        <v>2.0099999999999998</v>
      </c>
      <c r="C52" s="14">
        <v>4.4600000000000001E-2</v>
      </c>
      <c r="E52" s="9" t="s">
        <v>6514</v>
      </c>
    </row>
    <row r="53" spans="1:5" x14ac:dyDescent="0.25">
      <c r="A53" s="9" t="s">
        <v>6515</v>
      </c>
      <c r="B53" s="14">
        <v>1.99</v>
      </c>
      <c r="C53" s="9" t="s">
        <v>6486</v>
      </c>
      <c r="E53" s="9" t="s">
        <v>6516</v>
      </c>
    </row>
    <row r="54" spans="1:5" x14ac:dyDescent="0.25">
      <c r="A54" s="9" t="s">
        <v>6517</v>
      </c>
      <c r="B54" s="14">
        <v>1.98</v>
      </c>
      <c r="C54" s="14">
        <v>4.3999999999999997E-2</v>
      </c>
      <c r="E54" s="9" t="s">
        <v>6518</v>
      </c>
    </row>
    <row r="55" spans="1:5" x14ac:dyDescent="0.25">
      <c r="A55" s="9" t="s">
        <v>6519</v>
      </c>
      <c r="B55" s="14">
        <v>1.95</v>
      </c>
      <c r="C55" s="14">
        <v>9.6799999999999997E-2</v>
      </c>
      <c r="E55" s="9" t="s">
        <v>6520</v>
      </c>
    </row>
    <row r="56" spans="1:5" x14ac:dyDescent="0.25">
      <c r="A56" s="9" t="s">
        <v>6521</v>
      </c>
      <c r="B56" s="14">
        <v>1.95</v>
      </c>
      <c r="C56" s="14">
        <v>6.9000000000000006E-2</v>
      </c>
      <c r="E56" s="9" t="s">
        <v>6522</v>
      </c>
    </row>
    <row r="57" spans="1:5" x14ac:dyDescent="0.25">
      <c r="A57" s="9" t="s">
        <v>6523</v>
      </c>
      <c r="B57" s="14">
        <v>1.92</v>
      </c>
      <c r="C57" s="14">
        <v>9.3799999999999994E-2</v>
      </c>
      <c r="E57" s="9" t="s">
        <v>6524</v>
      </c>
    </row>
    <row r="58" spans="1:5" x14ac:dyDescent="0.25">
      <c r="A58" s="9" t="s">
        <v>6525</v>
      </c>
      <c r="B58" s="14">
        <v>1.9</v>
      </c>
      <c r="C58" s="14">
        <v>5.4300000000000001E-2</v>
      </c>
      <c r="E58" s="9" t="s">
        <v>6526</v>
      </c>
    </row>
    <row r="59" spans="1:5" x14ac:dyDescent="0.25">
      <c r="A59" s="9" t="s">
        <v>6527</v>
      </c>
      <c r="B59" s="14">
        <v>1.89</v>
      </c>
      <c r="C59" s="14">
        <v>4.2200000000000001E-2</v>
      </c>
      <c r="D59" s="9">
        <v>0.81599999999999995</v>
      </c>
      <c r="E59" s="9" t="s">
        <v>6528</v>
      </c>
    </row>
    <row r="60" spans="1:5" x14ac:dyDescent="0.25">
      <c r="A60" s="9" t="s">
        <v>6529</v>
      </c>
      <c r="B60" s="14">
        <v>1.84</v>
      </c>
      <c r="C60" s="14">
        <v>5.2600000000000001E-2</v>
      </c>
      <c r="D60" s="9">
        <v>-1</v>
      </c>
      <c r="E60" s="9" t="s">
        <v>6530</v>
      </c>
    </row>
    <row r="61" spans="1:5" x14ac:dyDescent="0.25">
      <c r="A61" s="9" t="s">
        <v>6531</v>
      </c>
      <c r="B61" s="14">
        <v>1.82</v>
      </c>
      <c r="C61" s="14">
        <v>6.3500000000000001E-2</v>
      </c>
      <c r="D61" s="9">
        <v>2</v>
      </c>
      <c r="E61" s="9" t="s">
        <v>6532</v>
      </c>
    </row>
    <row r="62" spans="1:5" x14ac:dyDescent="0.25">
      <c r="A62" s="9" t="s">
        <v>6533</v>
      </c>
      <c r="B62" s="14">
        <v>1.82</v>
      </c>
      <c r="C62" s="9" t="s">
        <v>6534</v>
      </c>
      <c r="E62" s="9" t="s">
        <v>345</v>
      </c>
    </row>
    <row r="63" spans="1:5" x14ac:dyDescent="0.25">
      <c r="A63" s="9" t="s">
        <v>6535</v>
      </c>
      <c r="B63" s="14">
        <v>1.81</v>
      </c>
      <c r="C63" s="14">
        <v>8.5699999999999998E-2</v>
      </c>
      <c r="E63" s="9" t="s">
        <v>6536</v>
      </c>
    </row>
    <row r="64" spans="1:5" x14ac:dyDescent="0.25">
      <c r="A64" s="9" t="s">
        <v>6537</v>
      </c>
      <c r="B64" s="14">
        <v>1.81</v>
      </c>
      <c r="C64" s="14">
        <v>8.5699999999999998E-2</v>
      </c>
      <c r="E64" s="9" t="s">
        <v>6524</v>
      </c>
    </row>
    <row r="65" spans="1:5" x14ac:dyDescent="0.25">
      <c r="A65" s="9" t="s">
        <v>6538</v>
      </c>
      <c r="B65" s="14">
        <v>1.8</v>
      </c>
      <c r="C65" s="14">
        <v>4.0500000000000001E-2</v>
      </c>
      <c r="D65" s="9">
        <v>0.378</v>
      </c>
      <c r="E65" s="9" t="s">
        <v>6539</v>
      </c>
    </row>
    <row r="66" spans="1:5" x14ac:dyDescent="0.25">
      <c r="A66" s="9" t="s">
        <v>6540</v>
      </c>
      <c r="B66" s="14">
        <v>1.78</v>
      </c>
      <c r="C66" s="14">
        <v>6.1499999999999999E-2</v>
      </c>
      <c r="D66" s="9">
        <v>2</v>
      </c>
      <c r="E66" s="9" t="s">
        <v>6480</v>
      </c>
    </row>
    <row r="67" spans="1:5" x14ac:dyDescent="0.25">
      <c r="A67" s="9" t="s">
        <v>6541</v>
      </c>
      <c r="B67" s="14">
        <v>1.78</v>
      </c>
      <c r="C67" s="14">
        <v>8.3299999999999999E-2</v>
      </c>
      <c r="E67" s="9" t="s">
        <v>6542</v>
      </c>
    </row>
    <row r="68" spans="1:5" x14ac:dyDescent="0.25">
      <c r="A68" s="9" t="s">
        <v>6543</v>
      </c>
      <c r="B68" s="14">
        <v>1.74</v>
      </c>
      <c r="C68" s="14">
        <v>0.14299999999999999</v>
      </c>
      <c r="E68" s="9" t="s">
        <v>6544</v>
      </c>
    </row>
    <row r="69" spans="1:5" x14ac:dyDescent="0.25">
      <c r="A69" s="9" t="s">
        <v>6545</v>
      </c>
      <c r="B69" s="14">
        <v>1.74</v>
      </c>
      <c r="C69" s="14">
        <v>0.14299999999999999</v>
      </c>
      <c r="E69" s="9" t="s">
        <v>6469</v>
      </c>
    </row>
    <row r="70" spans="1:5" x14ac:dyDescent="0.25">
      <c r="A70" s="9" t="s">
        <v>6546</v>
      </c>
      <c r="B70" s="14">
        <v>1.69</v>
      </c>
      <c r="C70" s="14">
        <v>5.8000000000000003E-2</v>
      </c>
      <c r="D70" s="9">
        <v>2</v>
      </c>
      <c r="E70" s="9" t="s">
        <v>6547</v>
      </c>
    </row>
    <row r="71" spans="1:5" x14ac:dyDescent="0.25">
      <c r="A71" s="9" t="s">
        <v>6548</v>
      </c>
      <c r="B71" s="14">
        <v>1.68</v>
      </c>
      <c r="C71" s="14">
        <v>0.13300000000000001</v>
      </c>
      <c r="E71" s="9" t="s">
        <v>6549</v>
      </c>
    </row>
    <row r="72" spans="1:5" x14ac:dyDescent="0.25">
      <c r="A72" s="9" t="s">
        <v>6550</v>
      </c>
      <c r="B72" s="14">
        <v>1.65</v>
      </c>
      <c r="C72" s="14">
        <v>5.6300000000000003E-2</v>
      </c>
      <c r="E72" s="9" t="s">
        <v>6551</v>
      </c>
    </row>
    <row r="73" spans="1:5" x14ac:dyDescent="0.25">
      <c r="A73" s="9" t="s">
        <v>6552</v>
      </c>
      <c r="B73" s="14">
        <v>1.58</v>
      </c>
      <c r="C73" s="14">
        <v>3.4000000000000002E-2</v>
      </c>
      <c r="E73" s="9" t="s">
        <v>6553</v>
      </c>
    </row>
    <row r="74" spans="1:5" x14ac:dyDescent="0.25">
      <c r="A74" s="9" t="s">
        <v>6554</v>
      </c>
      <c r="B74" s="14">
        <v>1.55</v>
      </c>
      <c r="C74" s="14">
        <v>6.8199999999999997E-2</v>
      </c>
      <c r="E74" s="9" t="s">
        <v>6555</v>
      </c>
    </row>
    <row r="75" spans="1:5" x14ac:dyDescent="0.25">
      <c r="A75" s="9" t="s">
        <v>6556</v>
      </c>
      <c r="B75" s="14">
        <v>1.54</v>
      </c>
      <c r="C75" s="14">
        <v>3.9199999999999999E-2</v>
      </c>
      <c r="D75" s="9">
        <v>0.81599999999999995</v>
      </c>
      <c r="E75" s="9" t="s">
        <v>6557</v>
      </c>
    </row>
    <row r="76" spans="1:5" x14ac:dyDescent="0.25">
      <c r="A76" s="9" t="s">
        <v>6558</v>
      </c>
      <c r="B76" s="14">
        <v>1.54</v>
      </c>
      <c r="C76" s="14">
        <v>5.1900000000000002E-2</v>
      </c>
      <c r="D76" s="9">
        <v>2</v>
      </c>
      <c r="E76" s="9" t="s">
        <v>6559</v>
      </c>
    </row>
    <row r="77" spans="1:5" x14ac:dyDescent="0.25">
      <c r="A77" s="9" t="s">
        <v>6560</v>
      </c>
      <c r="B77" s="14">
        <v>1.52</v>
      </c>
      <c r="C77" s="9" t="s">
        <v>6468</v>
      </c>
      <c r="E77" s="9" t="s">
        <v>408</v>
      </c>
    </row>
    <row r="78" spans="1:5" x14ac:dyDescent="0.25">
      <c r="A78" s="9" t="s">
        <v>6561</v>
      </c>
      <c r="B78" s="14">
        <v>1.52</v>
      </c>
      <c r="C78" s="14">
        <v>6.6699999999999995E-2</v>
      </c>
      <c r="E78" s="9" t="s">
        <v>6562</v>
      </c>
    </row>
    <row r="79" spans="1:5" x14ac:dyDescent="0.25">
      <c r="A79" s="9" t="s">
        <v>6563</v>
      </c>
      <c r="B79" s="14">
        <v>1.49</v>
      </c>
      <c r="C79" s="9" t="s">
        <v>6473</v>
      </c>
      <c r="E79" s="9" t="s">
        <v>6564</v>
      </c>
    </row>
    <row r="80" spans="1:5" x14ac:dyDescent="0.25">
      <c r="A80" s="9" t="s">
        <v>6565</v>
      </c>
      <c r="B80" s="14">
        <v>1.48</v>
      </c>
      <c r="C80" s="14">
        <v>4.24E-2</v>
      </c>
      <c r="D80" s="9">
        <v>2.2360000000000002</v>
      </c>
      <c r="E80" s="9" t="s">
        <v>6566</v>
      </c>
    </row>
    <row r="81" spans="1:5" x14ac:dyDescent="0.25">
      <c r="A81" s="9" t="s">
        <v>6567</v>
      </c>
      <c r="B81" s="14">
        <v>1.47</v>
      </c>
      <c r="C81" s="14">
        <v>4.9399999999999999E-2</v>
      </c>
      <c r="E81" s="9" t="s">
        <v>6568</v>
      </c>
    </row>
    <row r="82" spans="1:5" x14ac:dyDescent="0.25">
      <c r="A82" s="9" t="s">
        <v>6569</v>
      </c>
      <c r="B82" s="14">
        <v>1.47</v>
      </c>
      <c r="C82" s="14">
        <v>4.2000000000000003E-2</v>
      </c>
      <c r="E82" s="9" t="s">
        <v>6570</v>
      </c>
    </row>
    <row r="83" spans="1:5" x14ac:dyDescent="0.25">
      <c r="A83" s="9" t="s">
        <v>6571</v>
      </c>
      <c r="B83" s="14">
        <v>1.4</v>
      </c>
      <c r="C83" s="14">
        <v>9.5200000000000007E-2</v>
      </c>
      <c r="E83" s="9" t="s">
        <v>6572</v>
      </c>
    </row>
    <row r="84" spans="1:5" x14ac:dyDescent="0.25">
      <c r="A84" s="9" t="s">
        <v>6573</v>
      </c>
      <c r="B84" s="14">
        <v>1.4</v>
      </c>
      <c r="C84" s="14">
        <v>9.5200000000000007E-2</v>
      </c>
      <c r="E84" s="9" t="s">
        <v>6574</v>
      </c>
    </row>
    <row r="85" spans="1:5" x14ac:dyDescent="0.25">
      <c r="A85" s="9" t="s">
        <v>6575</v>
      </c>
      <c r="B85" s="14">
        <v>1.4</v>
      </c>
      <c r="C85" s="9" t="s">
        <v>6576</v>
      </c>
      <c r="E85" s="9" t="s">
        <v>6577</v>
      </c>
    </row>
    <row r="86" spans="1:5" x14ac:dyDescent="0.25">
      <c r="A86" s="9" t="s">
        <v>6578</v>
      </c>
      <c r="B86" s="14">
        <v>1.39</v>
      </c>
      <c r="C86" s="14">
        <v>3.5900000000000001E-2</v>
      </c>
      <c r="D86" s="9">
        <v>2.4489999999999998</v>
      </c>
      <c r="E86" s="9" t="s">
        <v>6579</v>
      </c>
    </row>
    <row r="87" spans="1:5" x14ac:dyDescent="0.25">
      <c r="A87" s="9" t="s">
        <v>6580</v>
      </c>
      <c r="B87" s="14">
        <v>1.38</v>
      </c>
      <c r="C87" s="14">
        <v>5.8799999999999998E-2</v>
      </c>
      <c r="E87" s="9" t="s">
        <v>6581</v>
      </c>
    </row>
    <row r="88" spans="1:5" x14ac:dyDescent="0.25">
      <c r="A88" s="9" t="s">
        <v>6582</v>
      </c>
      <c r="B88" s="14">
        <v>1.37</v>
      </c>
      <c r="C88" s="14">
        <v>9.0899999999999995E-2</v>
      </c>
      <c r="E88" s="9" t="s">
        <v>6549</v>
      </c>
    </row>
    <row r="89" spans="1:5" x14ac:dyDescent="0.25">
      <c r="A89" s="9" t="s">
        <v>6583</v>
      </c>
      <c r="B89" s="14">
        <v>1.36</v>
      </c>
      <c r="C89" s="14">
        <v>5.7700000000000001E-2</v>
      </c>
      <c r="E89" s="9" t="s">
        <v>6516</v>
      </c>
    </row>
    <row r="90" spans="1:5" x14ac:dyDescent="0.25">
      <c r="A90" s="9" t="s">
        <v>6584</v>
      </c>
      <c r="B90" s="14">
        <v>1.35</v>
      </c>
      <c r="C90" s="14">
        <v>0.33300000000000002</v>
      </c>
      <c r="E90" s="9" t="s">
        <v>411</v>
      </c>
    </row>
    <row r="91" spans="1:5" x14ac:dyDescent="0.25">
      <c r="A91" s="9" t="s">
        <v>6585</v>
      </c>
      <c r="B91" s="14">
        <v>1.35</v>
      </c>
      <c r="C91" s="14">
        <v>0.33300000000000002</v>
      </c>
      <c r="E91" s="9" t="s">
        <v>590</v>
      </c>
    </row>
    <row r="92" spans="1:5" x14ac:dyDescent="0.25">
      <c r="A92" s="9" t="s">
        <v>6586</v>
      </c>
      <c r="B92" s="14">
        <v>1.34</v>
      </c>
      <c r="C92" s="14">
        <v>5.6599999999999998E-2</v>
      </c>
      <c r="E92" s="9" t="s">
        <v>6587</v>
      </c>
    </row>
    <row r="93" spans="1:5" x14ac:dyDescent="0.25">
      <c r="A93" s="9" t="s">
        <v>6588</v>
      </c>
      <c r="B93" s="14">
        <v>1.33</v>
      </c>
      <c r="C93" s="14">
        <v>8.6999999999999994E-2</v>
      </c>
      <c r="E93" s="9" t="s">
        <v>6589</v>
      </c>
    </row>
    <row r="94" spans="1:5" x14ac:dyDescent="0.25">
      <c r="A94" s="9" t="s">
        <v>6590</v>
      </c>
      <c r="B94" s="14">
        <v>1.31</v>
      </c>
      <c r="C94" s="14">
        <v>4.3999999999999997E-2</v>
      </c>
      <c r="E94" s="9" t="s">
        <v>6591</v>
      </c>
    </row>
    <row r="95" spans="1:5" x14ac:dyDescent="0.25">
      <c r="A95" s="9" t="s">
        <v>6592</v>
      </c>
      <c r="B95" s="14">
        <v>1.31</v>
      </c>
      <c r="C95" s="14">
        <v>3.4299999999999997E-2</v>
      </c>
      <c r="E95" s="9" t="s">
        <v>6593</v>
      </c>
    </row>
    <row r="97" spans="1:5" x14ac:dyDescent="0.25">
      <c r="A97" s="9" t="s">
        <v>6594</v>
      </c>
      <c r="B97" s="14">
        <v>1.3</v>
      </c>
      <c r="C97" s="14">
        <v>5.45E-2</v>
      </c>
      <c r="E97" s="9" t="s">
        <v>6595</v>
      </c>
    </row>
    <row r="98" spans="1:5" x14ac:dyDescent="0.25">
      <c r="A98" s="9" t="s">
        <v>6596</v>
      </c>
      <c r="B98" s="14">
        <v>1.28</v>
      </c>
      <c r="C98" s="14">
        <v>4.2999999999999997E-2</v>
      </c>
      <c r="E98" s="9" t="s">
        <v>6597</v>
      </c>
    </row>
    <row r="99" spans="1:5" x14ac:dyDescent="0.25">
      <c r="A99" s="9" t="s">
        <v>6598</v>
      </c>
      <c r="B99" s="14">
        <v>1.24</v>
      </c>
      <c r="C99" s="14">
        <v>7.6899999999999996E-2</v>
      </c>
      <c r="E99" s="9" t="s">
        <v>6549</v>
      </c>
    </row>
    <row r="100" spans="1:5" x14ac:dyDescent="0.25">
      <c r="A100" s="9" t="s">
        <v>6599</v>
      </c>
      <c r="B100" s="14">
        <v>1.23</v>
      </c>
      <c r="C100" s="14">
        <v>5.0799999999999998E-2</v>
      </c>
      <c r="E100" s="9" t="s">
        <v>6600</v>
      </c>
    </row>
    <row r="101" spans="1:5" x14ac:dyDescent="0.25">
      <c r="A101" s="9" t="s">
        <v>6601</v>
      </c>
      <c r="B101" s="14">
        <v>1.21</v>
      </c>
      <c r="C101" s="14">
        <v>3.0300000000000001E-2</v>
      </c>
      <c r="E101" s="9" t="s">
        <v>6602</v>
      </c>
    </row>
    <row r="102" spans="1:5" x14ac:dyDescent="0.25">
      <c r="A102" s="9" t="s">
        <v>6603</v>
      </c>
      <c r="B102" s="14">
        <v>1.21</v>
      </c>
      <c r="C102" s="9" t="s">
        <v>6473</v>
      </c>
      <c r="E102" s="9" t="s">
        <v>6604</v>
      </c>
    </row>
    <row r="103" spans="1:5" x14ac:dyDescent="0.25">
      <c r="A103" s="9" t="s">
        <v>6605</v>
      </c>
      <c r="B103" s="14">
        <v>1.21</v>
      </c>
      <c r="C103" s="14">
        <v>7.4099999999999999E-2</v>
      </c>
      <c r="E103" s="9" t="s">
        <v>6606</v>
      </c>
    </row>
    <row r="104" spans="1:5" x14ac:dyDescent="0.25">
      <c r="A104" s="9" t="s">
        <v>6607</v>
      </c>
      <c r="B104" s="14">
        <v>1.19</v>
      </c>
      <c r="C104" s="14">
        <v>4.9200000000000001E-2</v>
      </c>
      <c r="E104" s="9" t="s">
        <v>6608</v>
      </c>
    </row>
    <row r="105" spans="1:5" x14ac:dyDescent="0.25">
      <c r="A105" s="9" t="s">
        <v>6609</v>
      </c>
      <c r="B105" s="14">
        <v>1.18</v>
      </c>
      <c r="C105" s="14">
        <v>3.5000000000000003E-2</v>
      </c>
      <c r="D105" s="9">
        <v>2</v>
      </c>
      <c r="E105" s="9" t="s">
        <v>6610</v>
      </c>
    </row>
    <row r="106" spans="1:5" x14ac:dyDescent="0.25">
      <c r="A106" s="9" t="s">
        <v>6611</v>
      </c>
      <c r="B106" s="14">
        <v>1.18</v>
      </c>
      <c r="C106" s="14">
        <v>3.9600000000000003E-2</v>
      </c>
      <c r="D106" s="9">
        <v>2</v>
      </c>
      <c r="E106" s="9" t="s">
        <v>6612</v>
      </c>
    </row>
    <row r="107" spans="1:5" x14ac:dyDescent="0.25">
      <c r="A107" s="9" t="s">
        <v>6613</v>
      </c>
      <c r="B107" s="14">
        <v>1.17</v>
      </c>
      <c r="C107" s="14">
        <v>4.8399999999999999E-2</v>
      </c>
      <c r="E107" s="9" t="s">
        <v>6604</v>
      </c>
    </row>
    <row r="108" spans="1:5" x14ac:dyDescent="0.25">
      <c r="A108" s="9" t="s">
        <v>6614</v>
      </c>
      <c r="B108" s="14">
        <v>1.1499999999999999</v>
      </c>
      <c r="C108" s="14">
        <v>3.8800000000000001E-2</v>
      </c>
      <c r="E108" s="9" t="s">
        <v>6564</v>
      </c>
    </row>
    <row r="109" spans="1:5" x14ac:dyDescent="0.25">
      <c r="A109" s="9" t="s">
        <v>6615</v>
      </c>
      <c r="B109" s="14">
        <v>1.1399999999999999</v>
      </c>
      <c r="C109" s="14">
        <v>2.6499999999999999E-2</v>
      </c>
      <c r="E109" s="9" t="s">
        <v>6616</v>
      </c>
    </row>
    <row r="110" spans="1:5" x14ac:dyDescent="0.25">
      <c r="A110" s="9" t="s">
        <v>6617</v>
      </c>
      <c r="B110" s="14">
        <v>1.1399999999999999</v>
      </c>
      <c r="C110" s="9" t="s">
        <v>6618</v>
      </c>
      <c r="E110" s="9" t="s">
        <v>602</v>
      </c>
    </row>
    <row r="111" spans="1:5" x14ac:dyDescent="0.25">
      <c r="A111" s="9" t="s">
        <v>6619</v>
      </c>
      <c r="B111" s="14">
        <v>1.1200000000000001</v>
      </c>
      <c r="C111" s="14">
        <v>3.3599999999999998E-2</v>
      </c>
      <c r="D111" s="9">
        <v>1.3420000000000001</v>
      </c>
      <c r="E111" s="9" t="s">
        <v>6620</v>
      </c>
    </row>
    <row r="112" spans="1:5" x14ac:dyDescent="0.25">
      <c r="A112" s="9" t="s">
        <v>6621</v>
      </c>
      <c r="B112" s="14">
        <v>1.1100000000000001</v>
      </c>
      <c r="C112" s="14">
        <v>3.7400000000000003E-2</v>
      </c>
      <c r="D112" s="9">
        <v>1</v>
      </c>
      <c r="E112" s="9" t="s">
        <v>6622</v>
      </c>
    </row>
    <row r="113" spans="1:5" x14ac:dyDescent="0.25">
      <c r="A113" s="9" t="s">
        <v>6623</v>
      </c>
      <c r="B113" s="14">
        <v>1.1000000000000001</v>
      </c>
      <c r="C113" s="14">
        <v>4.48E-2</v>
      </c>
      <c r="E113" s="9" t="s">
        <v>6624</v>
      </c>
    </row>
    <row r="114" spans="1:5" x14ac:dyDescent="0.25">
      <c r="A114" s="9" t="s">
        <v>6625</v>
      </c>
      <c r="B114" s="14">
        <v>1.08</v>
      </c>
      <c r="C114" s="14">
        <v>4.41E-2</v>
      </c>
      <c r="E114" s="9" t="s">
        <v>6524</v>
      </c>
    </row>
    <row r="115" spans="1:5" x14ac:dyDescent="0.25">
      <c r="A115" s="9" t="s">
        <v>6626</v>
      </c>
      <c r="B115" s="14">
        <v>1.08</v>
      </c>
      <c r="C115" s="14">
        <v>4.41E-2</v>
      </c>
      <c r="E115" s="9" t="s">
        <v>6595</v>
      </c>
    </row>
    <row r="116" spans="1:5" x14ac:dyDescent="0.25">
      <c r="A116" s="9" t="s">
        <v>6627</v>
      </c>
      <c r="B116" s="14">
        <v>1.07</v>
      </c>
      <c r="C116" s="14">
        <v>4.3499999999999997E-2</v>
      </c>
      <c r="E116" s="9" t="s">
        <v>6628</v>
      </c>
    </row>
    <row r="117" spans="1:5" x14ac:dyDescent="0.25">
      <c r="A117" s="9" t="s">
        <v>6629</v>
      </c>
      <c r="B117" s="14">
        <v>1.06</v>
      </c>
      <c r="C117" s="14">
        <v>6.0600000000000001E-2</v>
      </c>
      <c r="E117" s="9" t="s">
        <v>6630</v>
      </c>
    </row>
    <row r="118" spans="1:5" x14ac:dyDescent="0.25">
      <c r="A118" s="9" t="s">
        <v>6631</v>
      </c>
      <c r="B118" s="14">
        <v>1.04</v>
      </c>
      <c r="C118" s="14">
        <v>3.5400000000000001E-2</v>
      </c>
      <c r="E118" s="9" t="s">
        <v>6632</v>
      </c>
    </row>
    <row r="119" spans="1:5" x14ac:dyDescent="0.25">
      <c r="A119" s="9" t="s">
        <v>6633</v>
      </c>
      <c r="B119" s="14">
        <v>1.04</v>
      </c>
      <c r="C119" s="14">
        <v>3.5400000000000001E-2</v>
      </c>
      <c r="E119" s="9" t="s">
        <v>6634</v>
      </c>
    </row>
    <row r="120" spans="1:5" x14ac:dyDescent="0.25">
      <c r="A120" s="9" t="s">
        <v>6635</v>
      </c>
      <c r="B120" s="14">
        <v>1.03</v>
      </c>
      <c r="C120" s="14">
        <v>3.5099999999999999E-2</v>
      </c>
      <c r="E120" s="9" t="s">
        <v>6636</v>
      </c>
    </row>
    <row r="121" spans="1:5" x14ac:dyDescent="0.25">
      <c r="A121" s="9" t="s">
        <v>6637</v>
      </c>
      <c r="B121" s="14">
        <v>1.02</v>
      </c>
      <c r="C121" s="14">
        <v>4.1700000000000001E-2</v>
      </c>
      <c r="E121" s="9" t="s">
        <v>6638</v>
      </c>
    </row>
    <row r="122" spans="1:5" x14ac:dyDescent="0.25">
      <c r="A122" s="9" t="s">
        <v>6639</v>
      </c>
      <c r="B122" s="14">
        <v>1.01</v>
      </c>
      <c r="C122" s="14">
        <v>5.7099999999999998E-2</v>
      </c>
      <c r="E122" s="9" t="s">
        <v>6640</v>
      </c>
    </row>
    <row r="123" spans="1:5" x14ac:dyDescent="0.25">
      <c r="A123" s="9" t="s">
        <v>6641</v>
      </c>
      <c r="B123" s="14">
        <v>1.01</v>
      </c>
      <c r="C123" s="14">
        <v>5.7099999999999998E-2</v>
      </c>
      <c r="E123" s="9" t="s">
        <v>6642</v>
      </c>
    </row>
    <row r="124" spans="1:5" x14ac:dyDescent="0.25">
      <c r="A124" s="9" t="s">
        <v>6643</v>
      </c>
      <c r="B124" s="14">
        <v>1.01</v>
      </c>
      <c r="C124" s="14">
        <v>4.1099999999999998E-2</v>
      </c>
      <c r="E124" s="9" t="s">
        <v>6644</v>
      </c>
    </row>
    <row r="125" spans="1:5" x14ac:dyDescent="0.25">
      <c r="A125" s="9" t="s">
        <v>6645</v>
      </c>
      <c r="B125" s="14">
        <v>1.01</v>
      </c>
      <c r="C125" s="14">
        <v>3.4500000000000003E-2</v>
      </c>
      <c r="D125" s="9">
        <v>-2</v>
      </c>
      <c r="E125" s="9" t="s">
        <v>6646</v>
      </c>
    </row>
    <row r="126" spans="1:5" x14ac:dyDescent="0.25">
      <c r="A126" s="9" t="s">
        <v>6647</v>
      </c>
      <c r="B126" s="14">
        <v>1.01</v>
      </c>
      <c r="C126" s="14">
        <v>3.09E-2</v>
      </c>
      <c r="E126" s="9" t="s">
        <v>6648</v>
      </c>
    </row>
    <row r="127" spans="1:5" x14ac:dyDescent="0.25">
      <c r="A127" s="9" t="s">
        <v>6649</v>
      </c>
      <c r="B127" s="14">
        <v>0.99099999999999999</v>
      </c>
      <c r="C127" s="14">
        <v>5.5599999999999997E-2</v>
      </c>
      <c r="E127" s="9" t="s">
        <v>6650</v>
      </c>
    </row>
    <row r="128" spans="1:5" x14ac:dyDescent="0.25">
      <c r="A128" s="9" t="s">
        <v>6651</v>
      </c>
      <c r="B128" s="14">
        <v>0.97099999999999997</v>
      </c>
      <c r="C128" s="14">
        <v>5.4100000000000002E-2</v>
      </c>
      <c r="E128" s="9" t="s">
        <v>6652</v>
      </c>
    </row>
    <row r="129" spans="1:5" x14ac:dyDescent="0.25">
      <c r="A129" s="9" t="s">
        <v>6653</v>
      </c>
      <c r="B129" s="14">
        <v>0.95199999999999996</v>
      </c>
      <c r="C129" s="14">
        <v>5.2600000000000001E-2</v>
      </c>
      <c r="E129" s="9" t="s">
        <v>6654</v>
      </c>
    </row>
    <row r="130" spans="1:5" x14ac:dyDescent="0.25">
      <c r="A130" s="9" t="s">
        <v>6655</v>
      </c>
      <c r="B130" s="14">
        <v>0.95199999999999996</v>
      </c>
      <c r="C130" s="14">
        <v>5.2600000000000001E-2</v>
      </c>
      <c r="E130" s="9" t="s">
        <v>6650</v>
      </c>
    </row>
    <row r="131" spans="1:5" x14ac:dyDescent="0.25">
      <c r="A131" s="9" t="s">
        <v>6656</v>
      </c>
      <c r="B131" s="14">
        <v>0.94499999999999995</v>
      </c>
      <c r="C131" s="14">
        <v>3.85E-2</v>
      </c>
      <c r="E131" s="9" t="s">
        <v>6657</v>
      </c>
    </row>
    <row r="132" spans="1:5" x14ac:dyDescent="0.25">
      <c r="A132" s="9" t="s">
        <v>6658</v>
      </c>
      <c r="B132" s="14">
        <v>0.94099999999999995</v>
      </c>
      <c r="C132" s="14">
        <v>0.125</v>
      </c>
      <c r="E132" s="9" t="s">
        <v>420</v>
      </c>
    </row>
    <row r="133" spans="1:5" x14ac:dyDescent="0.25">
      <c r="A133" s="9" t="s">
        <v>6659</v>
      </c>
      <c r="B133" s="14">
        <v>0.93300000000000005</v>
      </c>
      <c r="C133" s="14">
        <v>5.1299999999999998E-2</v>
      </c>
      <c r="E133" s="9" t="s">
        <v>6549</v>
      </c>
    </row>
    <row r="134" spans="1:5" x14ac:dyDescent="0.25">
      <c r="A134" s="9" t="s">
        <v>6660</v>
      </c>
      <c r="B134" s="14">
        <v>0.93300000000000005</v>
      </c>
      <c r="C134" s="14">
        <v>5.1299999999999998E-2</v>
      </c>
      <c r="E134" s="9" t="s">
        <v>6650</v>
      </c>
    </row>
    <row r="135" spans="1:5" x14ac:dyDescent="0.25">
      <c r="A135" s="9" t="s">
        <v>6661</v>
      </c>
      <c r="B135" s="14">
        <v>0.92100000000000004</v>
      </c>
      <c r="C135" s="14">
        <v>3.7499999999999999E-2</v>
      </c>
      <c r="E135" s="9" t="s">
        <v>6662</v>
      </c>
    </row>
    <row r="136" spans="1:5" x14ac:dyDescent="0.25">
      <c r="A136" s="9" t="s">
        <v>6663</v>
      </c>
      <c r="B136" s="14">
        <v>0.92100000000000004</v>
      </c>
      <c r="C136" s="14">
        <v>3.7499999999999999E-2</v>
      </c>
      <c r="E136" s="9" t="s">
        <v>6664</v>
      </c>
    </row>
    <row r="137" spans="1:5" x14ac:dyDescent="0.25">
      <c r="A137" s="9" t="s">
        <v>6665</v>
      </c>
      <c r="B137" s="14">
        <v>0.92100000000000004</v>
      </c>
      <c r="C137" s="14">
        <v>3.7499999999999999E-2</v>
      </c>
      <c r="E137" s="9" t="s">
        <v>6666</v>
      </c>
    </row>
    <row r="138" spans="1:5" x14ac:dyDescent="0.25">
      <c r="A138" s="9" t="s">
        <v>6667</v>
      </c>
      <c r="B138" s="14">
        <v>0.90900000000000003</v>
      </c>
      <c r="C138" s="14">
        <v>2.87E-2</v>
      </c>
      <c r="D138" s="9">
        <v>1.3420000000000001</v>
      </c>
      <c r="E138" s="9" t="s">
        <v>6668</v>
      </c>
    </row>
    <row r="139" spans="1:5" x14ac:dyDescent="0.25">
      <c r="A139" s="9" t="s">
        <v>6669</v>
      </c>
      <c r="B139" s="14">
        <v>0.90900000000000003</v>
      </c>
      <c r="C139" s="14">
        <v>2.87E-2</v>
      </c>
      <c r="E139" s="9" t="s">
        <v>6670</v>
      </c>
    </row>
    <row r="140" spans="1:5" x14ac:dyDescent="0.25">
      <c r="A140" s="9" t="s">
        <v>6671</v>
      </c>
      <c r="B140" s="14">
        <v>0.89400000000000002</v>
      </c>
      <c r="C140" s="14">
        <v>2.8400000000000002E-2</v>
      </c>
      <c r="E140" s="9" t="s">
        <v>6672</v>
      </c>
    </row>
    <row r="141" spans="1:5" x14ac:dyDescent="0.25">
      <c r="A141" s="9" t="s">
        <v>6673</v>
      </c>
      <c r="B141" s="14">
        <v>0.875</v>
      </c>
      <c r="C141" s="14">
        <v>3.5700000000000003E-2</v>
      </c>
      <c r="E141" s="9" t="s">
        <v>6524</v>
      </c>
    </row>
    <row r="142" spans="1:5" x14ac:dyDescent="0.25">
      <c r="A142" s="9" t="s">
        <v>6674</v>
      </c>
      <c r="B142" s="14">
        <v>0.875</v>
      </c>
      <c r="C142" s="14">
        <v>3.5700000000000003E-2</v>
      </c>
      <c r="E142" s="9" t="s">
        <v>6675</v>
      </c>
    </row>
    <row r="143" spans="1:5" x14ac:dyDescent="0.25">
      <c r="A143" s="9" t="s">
        <v>6676</v>
      </c>
      <c r="B143" s="14">
        <v>0.83199999999999996</v>
      </c>
      <c r="C143" s="14">
        <v>3.4099999999999998E-2</v>
      </c>
      <c r="E143" s="9" t="s">
        <v>6677</v>
      </c>
    </row>
    <row r="144" spans="1:5" x14ac:dyDescent="0.25">
      <c r="A144" s="9" t="s">
        <v>6678</v>
      </c>
      <c r="B144" s="14">
        <v>0.82099999999999995</v>
      </c>
      <c r="C144" s="14">
        <v>3.3700000000000001E-2</v>
      </c>
      <c r="E144" s="9" t="s">
        <v>6679</v>
      </c>
    </row>
    <row r="145" spans="1:5" x14ac:dyDescent="0.25">
      <c r="A145" s="9" t="s">
        <v>6680</v>
      </c>
      <c r="B145" s="14">
        <v>0.81699999999999995</v>
      </c>
      <c r="C145" s="14">
        <v>4.3499999999999997E-2</v>
      </c>
      <c r="E145" s="9" t="s">
        <v>6589</v>
      </c>
    </row>
    <row r="146" spans="1:5" x14ac:dyDescent="0.25">
      <c r="A146" s="9" t="s">
        <v>6681</v>
      </c>
      <c r="B146" s="14">
        <v>0.81699999999999995</v>
      </c>
      <c r="C146" s="14">
        <v>4.3499999999999997E-2</v>
      </c>
      <c r="E146" s="9" t="s">
        <v>6682</v>
      </c>
    </row>
    <row r="147" spans="1:5" x14ac:dyDescent="0.25">
      <c r="A147" s="9" t="s">
        <v>6683</v>
      </c>
      <c r="B147" s="14">
        <v>0.81699999999999995</v>
      </c>
      <c r="C147" s="14">
        <v>4.3499999999999997E-2</v>
      </c>
      <c r="E147" s="9" t="s">
        <v>6684</v>
      </c>
    </row>
    <row r="148" spans="1:5" x14ac:dyDescent="0.25">
      <c r="A148" s="9" t="s">
        <v>6685</v>
      </c>
      <c r="B148" s="14">
        <v>0.81299999999999994</v>
      </c>
      <c r="C148" s="14">
        <v>9.0899999999999995E-2</v>
      </c>
      <c r="E148" s="9" t="s">
        <v>6686</v>
      </c>
    </row>
    <row r="149" spans="1:5" x14ac:dyDescent="0.25">
      <c r="A149" s="9" t="s">
        <v>6687</v>
      </c>
      <c r="B149" s="14">
        <v>0.81299999999999994</v>
      </c>
      <c r="C149" s="14">
        <v>9.0899999999999995E-2</v>
      </c>
      <c r="E149" s="9" t="s">
        <v>284</v>
      </c>
    </row>
    <row r="150" spans="1:5" x14ac:dyDescent="0.25">
      <c r="A150" s="9" t="s">
        <v>6688</v>
      </c>
      <c r="B150" s="14">
        <v>0.80300000000000005</v>
      </c>
      <c r="C150" s="14">
        <v>2.6499999999999999E-2</v>
      </c>
      <c r="E150" s="9" t="s">
        <v>6689</v>
      </c>
    </row>
    <row r="151" spans="1:5" x14ac:dyDescent="0.25">
      <c r="A151" s="9" t="s">
        <v>6690</v>
      </c>
      <c r="B151" s="14">
        <v>0.80100000000000005</v>
      </c>
      <c r="C151" s="14">
        <v>3.3000000000000002E-2</v>
      </c>
      <c r="E151" s="9" t="s">
        <v>6691</v>
      </c>
    </row>
    <row r="152" spans="1:5" x14ac:dyDescent="0.25">
      <c r="A152" s="9" t="s">
        <v>6692</v>
      </c>
      <c r="B152" s="14">
        <v>0.79100000000000004</v>
      </c>
      <c r="C152" s="14">
        <v>3.2599999999999997E-2</v>
      </c>
      <c r="E152" s="9" t="s">
        <v>6693</v>
      </c>
    </row>
    <row r="153" spans="1:5" x14ac:dyDescent="0.25">
      <c r="A153" s="9" t="s">
        <v>6694</v>
      </c>
      <c r="B153" s="14">
        <v>0.78800000000000003</v>
      </c>
      <c r="C153" s="14">
        <v>4.1700000000000001E-2</v>
      </c>
      <c r="E153" s="9" t="s">
        <v>6650</v>
      </c>
    </row>
    <row r="154" spans="1:5" x14ac:dyDescent="0.25">
      <c r="A154" s="9" t="s">
        <v>6695</v>
      </c>
      <c r="B154" s="14">
        <v>0.78200000000000003</v>
      </c>
      <c r="C154" s="14">
        <v>3.2300000000000002E-2</v>
      </c>
      <c r="E154" s="9" t="s">
        <v>6696</v>
      </c>
    </row>
    <row r="155" spans="1:5" x14ac:dyDescent="0.25">
      <c r="A155" s="9" t="s">
        <v>6697</v>
      </c>
      <c r="B155" s="14">
        <v>0.77800000000000002</v>
      </c>
      <c r="C155" s="14">
        <v>8.3299999999999999E-2</v>
      </c>
      <c r="E155" s="9" t="s">
        <v>6698</v>
      </c>
    </row>
    <row r="156" spans="1:5" x14ac:dyDescent="0.25">
      <c r="A156" s="9" t="s">
        <v>6699</v>
      </c>
      <c r="B156" s="14">
        <v>0.77800000000000002</v>
      </c>
      <c r="C156" s="14">
        <v>8.3299999999999999E-2</v>
      </c>
      <c r="E156" s="9" t="s">
        <v>931</v>
      </c>
    </row>
    <row r="157" spans="1:5" x14ac:dyDescent="0.25">
      <c r="A157" s="9" t="s">
        <v>6700</v>
      </c>
      <c r="B157" s="14">
        <v>0.77700000000000002</v>
      </c>
      <c r="C157" s="14">
        <v>2.8199999999999999E-2</v>
      </c>
      <c r="E157" s="9" t="s">
        <v>6701</v>
      </c>
    </row>
    <row r="158" spans="1:5" x14ac:dyDescent="0.25">
      <c r="A158" s="9" t="s">
        <v>6702</v>
      </c>
      <c r="B158" s="14">
        <v>0.77700000000000002</v>
      </c>
      <c r="C158" s="14">
        <v>2.5899999999999999E-2</v>
      </c>
      <c r="D158" s="9">
        <v>-0.44700000000000001</v>
      </c>
      <c r="E158" s="9" t="s">
        <v>6703</v>
      </c>
    </row>
    <row r="159" spans="1:5" x14ac:dyDescent="0.25">
      <c r="A159" s="9" t="s">
        <v>6704</v>
      </c>
      <c r="B159" s="14">
        <v>0.76200000000000001</v>
      </c>
      <c r="C159" s="14">
        <v>2.7799999999999998E-2</v>
      </c>
      <c r="E159" s="9" t="s">
        <v>6705</v>
      </c>
    </row>
    <row r="160" spans="1:5" x14ac:dyDescent="0.25">
      <c r="A160" s="9" t="s">
        <v>6706</v>
      </c>
      <c r="B160" s="14">
        <v>0.747</v>
      </c>
      <c r="C160" s="14">
        <v>7.6899999999999996E-2</v>
      </c>
      <c r="E160" s="9" t="s">
        <v>614</v>
      </c>
    </row>
    <row r="161" spans="1:5" x14ac:dyDescent="0.25">
      <c r="A161" s="9" t="s">
        <v>6707</v>
      </c>
      <c r="B161" s="14">
        <v>0.747</v>
      </c>
      <c r="C161" s="14">
        <v>7.6899999999999996E-2</v>
      </c>
      <c r="E161" s="9" t="s">
        <v>6686</v>
      </c>
    </row>
    <row r="162" spans="1:5" x14ac:dyDescent="0.25">
      <c r="A162" s="9" t="s">
        <v>6708</v>
      </c>
      <c r="B162" s="14">
        <v>0.747</v>
      </c>
      <c r="C162" s="14">
        <v>7.6899999999999996E-2</v>
      </c>
      <c r="E162" s="9" t="s">
        <v>590</v>
      </c>
    </row>
    <row r="163" spans="1:5" x14ac:dyDescent="0.25">
      <c r="A163" s="9" t="s">
        <v>6709</v>
      </c>
      <c r="B163" s="14">
        <v>0.747</v>
      </c>
      <c r="C163" s="14">
        <v>3.9199999999999999E-2</v>
      </c>
      <c r="E163" s="9" t="s">
        <v>6650</v>
      </c>
    </row>
    <row r="164" spans="1:5" x14ac:dyDescent="0.25">
      <c r="A164" s="9" t="s">
        <v>6710</v>
      </c>
      <c r="B164" s="14">
        <v>0.74</v>
      </c>
      <c r="C164" s="14">
        <v>2.7199999999999998E-2</v>
      </c>
      <c r="E164" s="9" t="s">
        <v>6711</v>
      </c>
    </row>
    <row r="165" spans="1:5" x14ac:dyDescent="0.25">
      <c r="A165" s="9" t="s">
        <v>6712</v>
      </c>
      <c r="B165" s="14">
        <v>0.73399999999999999</v>
      </c>
      <c r="C165" s="14">
        <v>3.85E-2</v>
      </c>
      <c r="E165" s="9" t="s">
        <v>6713</v>
      </c>
    </row>
    <row r="166" spans="1:5" x14ac:dyDescent="0.25">
      <c r="A166" s="9" t="s">
        <v>6714</v>
      </c>
      <c r="B166" s="14">
        <v>0.72599999999999998</v>
      </c>
      <c r="C166" s="14">
        <v>3.0300000000000001E-2</v>
      </c>
      <c r="E166" s="9" t="s">
        <v>6715</v>
      </c>
    </row>
    <row r="167" spans="1:5" x14ac:dyDescent="0.25">
      <c r="A167" s="9" t="s">
        <v>6716</v>
      </c>
      <c r="B167" s="14">
        <v>0.71799999999999997</v>
      </c>
      <c r="C167" s="14">
        <v>7.1400000000000005E-2</v>
      </c>
      <c r="E167" s="9" t="s">
        <v>590</v>
      </c>
    </row>
    <row r="168" spans="1:5" x14ac:dyDescent="0.25">
      <c r="A168" s="9" t="s">
        <v>6717</v>
      </c>
      <c r="B168" s="14">
        <v>0.71799999999999997</v>
      </c>
      <c r="C168" s="14">
        <v>7.1400000000000005E-2</v>
      </c>
      <c r="E168" s="9" t="s">
        <v>25</v>
      </c>
    </row>
    <row r="169" spans="1:5" x14ac:dyDescent="0.25">
      <c r="A169" s="9" t="s">
        <v>6718</v>
      </c>
      <c r="B169" s="14">
        <v>0.71799999999999997</v>
      </c>
      <c r="C169" s="14">
        <v>7.1400000000000005E-2</v>
      </c>
      <c r="E169" s="9" t="s">
        <v>278</v>
      </c>
    </row>
    <row r="170" spans="1:5" x14ac:dyDescent="0.25">
      <c r="A170" s="9" t="s">
        <v>6719</v>
      </c>
      <c r="B170" s="14">
        <v>0.71799999999999997</v>
      </c>
      <c r="C170" s="14">
        <v>7.1400000000000005E-2</v>
      </c>
      <c r="E170" s="9" t="s">
        <v>498</v>
      </c>
    </row>
    <row r="171" spans="1:5" x14ac:dyDescent="0.25">
      <c r="A171" s="9" t="s">
        <v>6720</v>
      </c>
      <c r="B171" s="14">
        <v>0.70899999999999996</v>
      </c>
      <c r="C171" s="14">
        <v>2.9700000000000001E-2</v>
      </c>
      <c r="E171" s="9" t="s">
        <v>6721</v>
      </c>
    </row>
    <row r="172" spans="1:5" x14ac:dyDescent="0.25">
      <c r="A172" s="9" t="s">
        <v>6722</v>
      </c>
      <c r="B172" s="14">
        <v>0.70899999999999996</v>
      </c>
      <c r="C172" s="14">
        <v>3.6999999999999998E-2</v>
      </c>
      <c r="E172" s="9" t="s">
        <v>6723</v>
      </c>
    </row>
    <row r="173" spans="1:5" x14ac:dyDescent="0.25">
      <c r="A173" s="9" t="s">
        <v>6724</v>
      </c>
      <c r="B173" s="14">
        <v>0.70899999999999996</v>
      </c>
      <c r="C173" s="14">
        <v>3.6999999999999998E-2</v>
      </c>
      <c r="E173" s="9" t="s">
        <v>6650</v>
      </c>
    </row>
    <row r="174" spans="1:5" x14ac:dyDescent="0.25">
      <c r="A174" s="9" t="s">
        <v>6725</v>
      </c>
      <c r="B174" s="14">
        <v>0.70499999999999996</v>
      </c>
      <c r="C174" s="14">
        <v>2.63E-2</v>
      </c>
      <c r="D174" s="9">
        <v>-1</v>
      </c>
      <c r="E174" s="9" t="s">
        <v>6726</v>
      </c>
    </row>
    <row r="175" spans="1:5" x14ac:dyDescent="0.25">
      <c r="A175" s="9" t="s">
        <v>6727</v>
      </c>
      <c r="B175" s="14">
        <v>0.69099999999999995</v>
      </c>
      <c r="C175" s="14">
        <v>6.6699999999999995E-2</v>
      </c>
      <c r="E175" s="9" t="s">
        <v>25</v>
      </c>
    </row>
    <row r="176" spans="1:5" x14ac:dyDescent="0.25">
      <c r="A176" s="9" t="s">
        <v>6728</v>
      </c>
      <c r="B176" s="14">
        <v>0.68500000000000005</v>
      </c>
      <c r="C176" s="14">
        <v>3.5700000000000003E-2</v>
      </c>
      <c r="E176" s="9" t="s">
        <v>6729</v>
      </c>
    </row>
    <row r="177" spans="1:5" x14ac:dyDescent="0.25">
      <c r="A177" s="9" t="s">
        <v>6730</v>
      </c>
      <c r="B177" s="14">
        <v>0.67300000000000004</v>
      </c>
      <c r="C177" s="14">
        <v>3.5099999999999999E-2</v>
      </c>
      <c r="E177" s="9" t="s">
        <v>6652</v>
      </c>
    </row>
    <row r="178" spans="1:5" x14ac:dyDescent="0.25">
      <c r="A178" s="9" t="s">
        <v>6731</v>
      </c>
      <c r="B178" s="14">
        <v>0.67200000000000004</v>
      </c>
      <c r="C178" s="14">
        <v>2.5499999999999998E-2</v>
      </c>
      <c r="E178" s="9" t="s">
        <v>6732</v>
      </c>
    </row>
    <row r="179" spans="1:5" x14ac:dyDescent="0.25">
      <c r="A179" s="9" t="s">
        <v>6733</v>
      </c>
      <c r="B179" s="14">
        <v>0.66800000000000004</v>
      </c>
      <c r="C179" s="14">
        <v>2.8299999999999999E-2</v>
      </c>
      <c r="E179" s="9" t="s">
        <v>6734</v>
      </c>
    </row>
    <row r="180" spans="1:5" x14ac:dyDescent="0.25">
      <c r="A180" s="9" t="s">
        <v>6735</v>
      </c>
      <c r="B180" s="14">
        <v>0.66200000000000003</v>
      </c>
      <c r="C180" s="14">
        <v>3.4500000000000003E-2</v>
      </c>
      <c r="E180" s="9" t="s">
        <v>6736</v>
      </c>
    </row>
    <row r="181" spans="1:5" x14ac:dyDescent="0.25">
      <c r="A181" s="9" t="s">
        <v>6737</v>
      </c>
      <c r="B181" s="14">
        <v>0.66</v>
      </c>
      <c r="C181" s="14">
        <v>2.52E-2</v>
      </c>
      <c r="D181" s="9">
        <v>0</v>
      </c>
      <c r="E181" s="9" t="s">
        <v>6738</v>
      </c>
    </row>
    <row r="182" spans="1:5" x14ac:dyDescent="0.25">
      <c r="A182" s="9" t="s">
        <v>6739</v>
      </c>
      <c r="B182" s="14">
        <v>0.65900000000000003</v>
      </c>
      <c r="C182" s="14">
        <v>2.35E-2</v>
      </c>
      <c r="E182" s="9" t="s">
        <v>6740</v>
      </c>
    </row>
    <row r="183" spans="1:5" x14ac:dyDescent="0.25">
      <c r="A183" s="9" t="s">
        <v>6741</v>
      </c>
      <c r="B183" s="14">
        <v>0.65100000000000002</v>
      </c>
      <c r="C183" s="14">
        <v>3.39E-2</v>
      </c>
      <c r="E183" s="9" t="s">
        <v>6650</v>
      </c>
    </row>
    <row r="184" spans="1:5" x14ac:dyDescent="0.25">
      <c r="A184" s="9" t="s">
        <v>6742</v>
      </c>
      <c r="B184" s="14">
        <v>0.65100000000000002</v>
      </c>
      <c r="C184" s="14">
        <v>3.39E-2</v>
      </c>
      <c r="E184" s="9" t="s">
        <v>6589</v>
      </c>
    </row>
    <row r="185" spans="1:5" x14ac:dyDescent="0.25">
      <c r="A185" s="9" t="s">
        <v>6743</v>
      </c>
      <c r="B185" s="14">
        <v>0.65100000000000002</v>
      </c>
      <c r="C185" s="14">
        <v>3.39E-2</v>
      </c>
      <c r="E185" s="9" t="s">
        <v>6744</v>
      </c>
    </row>
    <row r="186" spans="1:5" x14ac:dyDescent="0.25">
      <c r="A186" s="9" t="s">
        <v>6745</v>
      </c>
      <c r="B186" s="14">
        <v>0.64400000000000002</v>
      </c>
      <c r="C186" s="14">
        <v>2.75E-2</v>
      </c>
      <c r="E186" s="9" t="s">
        <v>6677</v>
      </c>
    </row>
    <row r="187" spans="1:5" x14ac:dyDescent="0.25">
      <c r="A187" s="9" t="s">
        <v>6746</v>
      </c>
      <c r="B187" s="14">
        <v>0.64300000000000002</v>
      </c>
      <c r="C187" s="14">
        <v>5.8799999999999998E-2</v>
      </c>
      <c r="E187" s="9" t="s">
        <v>590</v>
      </c>
    </row>
    <row r="188" spans="1:5" x14ac:dyDescent="0.25">
      <c r="A188" s="9" t="s">
        <v>6747</v>
      </c>
      <c r="B188" s="14">
        <v>0.64300000000000002</v>
      </c>
      <c r="C188" s="14">
        <v>5.8799999999999998E-2</v>
      </c>
      <c r="E188" s="9" t="s">
        <v>931</v>
      </c>
    </row>
    <row r="189" spans="1:5" x14ac:dyDescent="0.25">
      <c r="A189" s="9" t="s">
        <v>6748</v>
      </c>
      <c r="B189" s="14">
        <v>0.64100000000000001</v>
      </c>
      <c r="C189" s="14">
        <v>3.3300000000000003E-2</v>
      </c>
      <c r="E189" s="9" t="s">
        <v>6749</v>
      </c>
    </row>
    <row r="190" spans="1:5" x14ac:dyDescent="0.25">
      <c r="A190" s="9" t="s">
        <v>6750</v>
      </c>
      <c r="B190" s="14">
        <v>0.63700000000000001</v>
      </c>
      <c r="C190" s="14">
        <v>2.7300000000000001E-2</v>
      </c>
      <c r="E190" s="9" t="s">
        <v>6751</v>
      </c>
    </row>
    <row r="191" spans="1:5" x14ac:dyDescent="0.25">
      <c r="A191" s="9" t="s">
        <v>6752</v>
      </c>
      <c r="B191" s="14">
        <v>0.63</v>
      </c>
      <c r="C191" s="14">
        <v>3.2800000000000003E-2</v>
      </c>
      <c r="E191" s="9" t="s">
        <v>6650</v>
      </c>
    </row>
    <row r="192" spans="1:5" x14ac:dyDescent="0.25">
      <c r="A192" s="9" t="s">
        <v>6753</v>
      </c>
      <c r="B192" s="14">
        <v>0.629</v>
      </c>
      <c r="C192" s="14">
        <v>2.7E-2</v>
      </c>
      <c r="E192" s="9" t="s">
        <v>6644</v>
      </c>
    </row>
    <row r="193" spans="1:5" x14ac:dyDescent="0.25">
      <c r="A193" s="9" t="s">
        <v>6754</v>
      </c>
      <c r="B193" s="14">
        <v>0.61499999999999999</v>
      </c>
      <c r="C193" s="14">
        <v>2.0400000000000001E-2</v>
      </c>
      <c r="E193" s="9" t="s">
        <v>6755</v>
      </c>
    </row>
    <row r="194" spans="1:5" x14ac:dyDescent="0.25">
      <c r="A194" s="9" t="s">
        <v>6756</v>
      </c>
      <c r="B194" s="14">
        <v>0.60099999999999998</v>
      </c>
      <c r="C194" s="14">
        <v>5.2600000000000001E-2</v>
      </c>
      <c r="E194" s="9" t="s">
        <v>320</v>
      </c>
    </row>
    <row r="195" spans="1:5" x14ac:dyDescent="0.25">
      <c r="A195" s="9" t="s">
        <v>6757</v>
      </c>
      <c r="B195" s="14">
        <v>0.60099999999999998</v>
      </c>
      <c r="C195" s="14">
        <v>5.2600000000000001E-2</v>
      </c>
      <c r="E195" s="9" t="s">
        <v>844</v>
      </c>
    </row>
    <row r="196" spans="1:5" x14ac:dyDescent="0.25">
      <c r="A196" s="9" t="s">
        <v>6758</v>
      </c>
      <c r="B196" s="14">
        <v>0.60099999999999998</v>
      </c>
      <c r="C196" s="14">
        <v>5.2600000000000001E-2</v>
      </c>
      <c r="E196" s="9" t="s">
        <v>25</v>
      </c>
    </row>
    <row r="197" spans="1:5" x14ac:dyDescent="0.25">
      <c r="A197" s="9" t="s">
        <v>6759</v>
      </c>
      <c r="B197" s="14">
        <v>0.59099999999999997</v>
      </c>
      <c r="C197" s="14">
        <v>3.0800000000000001E-2</v>
      </c>
      <c r="E197" s="9" t="s">
        <v>6650</v>
      </c>
    </row>
    <row r="198" spans="1:5" x14ac:dyDescent="0.25">
      <c r="A198" s="9" t="s">
        <v>6760</v>
      </c>
      <c r="B198" s="14">
        <v>0.59099999999999997</v>
      </c>
      <c r="C198" s="14">
        <v>3.0800000000000001E-2</v>
      </c>
      <c r="E198" s="9" t="s">
        <v>6761</v>
      </c>
    </row>
    <row r="199" spans="1:5" x14ac:dyDescent="0.25">
      <c r="A199" s="9" t="s">
        <v>6762</v>
      </c>
      <c r="B199" s="14">
        <v>0.57199999999999995</v>
      </c>
      <c r="C199" s="14">
        <v>2.9899999999999999E-2</v>
      </c>
      <c r="E199" s="9" t="s">
        <v>6763</v>
      </c>
    </row>
    <row r="200" spans="1:5" x14ac:dyDescent="0.25">
      <c r="A200" s="9" t="s">
        <v>6764</v>
      </c>
      <c r="B200" s="14">
        <v>0.57199999999999995</v>
      </c>
      <c r="C200" s="14">
        <v>2.9899999999999999E-2</v>
      </c>
      <c r="E200" s="9" t="s">
        <v>6650</v>
      </c>
    </row>
    <row r="201" spans="1:5" x14ac:dyDescent="0.25">
      <c r="A201" s="9" t="s">
        <v>6765</v>
      </c>
      <c r="B201" s="14">
        <v>0.55400000000000005</v>
      </c>
      <c r="C201" s="14">
        <v>2.9000000000000001E-2</v>
      </c>
      <c r="E201" s="9" t="s">
        <v>6650</v>
      </c>
    </row>
    <row r="202" spans="1:5" x14ac:dyDescent="0.25">
      <c r="A202" s="9" t="s">
        <v>6766</v>
      </c>
      <c r="B202" s="14">
        <v>0.54600000000000004</v>
      </c>
      <c r="C202" s="14">
        <v>2.86E-2</v>
      </c>
      <c r="E202" s="9" t="s">
        <v>6650</v>
      </c>
    </row>
    <row r="203" spans="1:5" x14ac:dyDescent="0.25">
      <c r="A203" s="9" t="s">
        <v>6767</v>
      </c>
      <c r="B203" s="14">
        <v>0.53700000000000003</v>
      </c>
      <c r="C203" s="14">
        <v>2.8199999999999999E-2</v>
      </c>
      <c r="E203" s="9" t="s">
        <v>6650</v>
      </c>
    </row>
    <row r="204" spans="1:5" x14ac:dyDescent="0.25">
      <c r="A204" s="9" t="s">
        <v>6768</v>
      </c>
      <c r="B204" s="14">
        <v>0.53500000000000003</v>
      </c>
      <c r="C204" s="14">
        <v>2.4E-2</v>
      </c>
      <c r="E204" s="9" t="s">
        <v>6769</v>
      </c>
    </row>
    <row r="205" spans="1:5" x14ac:dyDescent="0.25">
      <c r="A205" s="9" t="s">
        <v>6770</v>
      </c>
      <c r="B205" s="14">
        <v>0.53</v>
      </c>
      <c r="C205" s="14">
        <v>4.3499999999999997E-2</v>
      </c>
      <c r="E205" s="9" t="s">
        <v>808</v>
      </c>
    </row>
    <row r="206" spans="1:5" x14ac:dyDescent="0.25">
      <c r="A206" s="9" t="s">
        <v>6771</v>
      </c>
      <c r="B206" s="14">
        <v>0.53</v>
      </c>
      <c r="C206" s="14">
        <v>4.3499999999999997E-2</v>
      </c>
      <c r="E206" s="9" t="s">
        <v>143</v>
      </c>
    </row>
    <row r="207" spans="1:5" x14ac:dyDescent="0.25">
      <c r="A207" s="9" t="s">
        <v>6772</v>
      </c>
      <c r="B207" s="14">
        <v>0.53</v>
      </c>
      <c r="C207" s="14">
        <v>4.3499999999999997E-2</v>
      </c>
      <c r="E207" s="9" t="s">
        <v>931</v>
      </c>
    </row>
    <row r="208" spans="1:5" x14ac:dyDescent="0.25">
      <c r="A208" s="9" t="s">
        <v>6773</v>
      </c>
      <c r="B208" s="14">
        <v>0.53</v>
      </c>
      <c r="C208" s="14">
        <v>4.3499999999999997E-2</v>
      </c>
      <c r="E208" s="9" t="s">
        <v>844</v>
      </c>
    </row>
    <row r="209" spans="1:5" x14ac:dyDescent="0.25">
      <c r="A209" s="9" t="s">
        <v>6774</v>
      </c>
      <c r="B209" s="14">
        <v>0.52900000000000003</v>
      </c>
      <c r="C209" s="14">
        <v>2.7799999999999998E-2</v>
      </c>
      <c r="E209" s="9" t="s">
        <v>6775</v>
      </c>
    </row>
    <row r="210" spans="1:5" x14ac:dyDescent="0.25">
      <c r="A210" s="9" t="s">
        <v>6776</v>
      </c>
      <c r="B210" s="14">
        <v>0.52300000000000002</v>
      </c>
      <c r="C210" s="14">
        <v>2.3599999999999999E-2</v>
      </c>
      <c r="E210" s="9" t="s">
        <v>6777</v>
      </c>
    </row>
    <row r="211" spans="1:5" x14ac:dyDescent="0.25">
      <c r="A211" s="9" t="s">
        <v>6778</v>
      </c>
      <c r="B211" s="14">
        <v>0.52300000000000002</v>
      </c>
      <c r="C211" s="14">
        <v>2.3599999999999999E-2</v>
      </c>
      <c r="E211" s="9" t="s">
        <v>6779</v>
      </c>
    </row>
    <row r="212" spans="1:5" x14ac:dyDescent="0.25">
      <c r="A212" s="9" t="s">
        <v>6780</v>
      </c>
      <c r="B212" s="14">
        <v>0.51500000000000001</v>
      </c>
      <c r="C212" s="14">
        <v>4.1700000000000001E-2</v>
      </c>
      <c r="E212" s="9" t="s">
        <v>152</v>
      </c>
    </row>
    <row r="213" spans="1:5" x14ac:dyDescent="0.25">
      <c r="A213" s="9" t="s">
        <v>6781</v>
      </c>
      <c r="B213" s="9" t="s">
        <v>6468</v>
      </c>
      <c r="C213" s="9" t="s">
        <v>6782</v>
      </c>
      <c r="E213" s="9" t="s">
        <v>808</v>
      </c>
    </row>
    <row r="214" spans="1:5" x14ac:dyDescent="0.25">
      <c r="A214" s="9" t="s">
        <v>6783</v>
      </c>
      <c r="B214" s="9" t="s">
        <v>6468</v>
      </c>
      <c r="C214" s="9" t="s">
        <v>6782</v>
      </c>
      <c r="E214" s="9" t="s">
        <v>844</v>
      </c>
    </row>
    <row r="215" spans="1:5" x14ac:dyDescent="0.25">
      <c r="A215" s="9" t="s">
        <v>6784</v>
      </c>
      <c r="B215" s="14">
        <v>0.49</v>
      </c>
      <c r="C215" s="14">
        <v>2.5999999999999999E-2</v>
      </c>
      <c r="E215" s="9" t="s">
        <v>6684</v>
      </c>
    </row>
    <row r="216" spans="1:5" x14ac:dyDescent="0.25">
      <c r="A216" s="9" t="s">
        <v>6785</v>
      </c>
      <c r="B216" s="14">
        <v>0.47299999999999998</v>
      </c>
      <c r="C216" s="14">
        <v>3.6999999999999998E-2</v>
      </c>
      <c r="E216" s="9" t="s">
        <v>345</v>
      </c>
    </row>
    <row r="217" spans="1:5" x14ac:dyDescent="0.25">
      <c r="A217" s="9" t="s">
        <v>6786</v>
      </c>
      <c r="B217" s="14">
        <v>0.44800000000000001</v>
      </c>
      <c r="C217" s="14">
        <v>2.41E-2</v>
      </c>
      <c r="E217" s="9" t="s">
        <v>6787</v>
      </c>
    </row>
    <row r="218" spans="1:5" x14ac:dyDescent="0.25">
      <c r="A218" s="9" t="s">
        <v>6788</v>
      </c>
      <c r="B218" s="14">
        <v>0.44800000000000001</v>
      </c>
      <c r="C218" s="14">
        <v>2.41E-2</v>
      </c>
      <c r="E218" s="9" t="s">
        <v>6789</v>
      </c>
    </row>
    <row r="219" spans="1:5" x14ac:dyDescent="0.25">
      <c r="A219" s="9" t="s">
        <v>6790</v>
      </c>
      <c r="B219" s="14">
        <v>0.436</v>
      </c>
      <c r="C219" s="14">
        <v>3.3300000000000003E-2</v>
      </c>
      <c r="E219" s="9" t="s">
        <v>152</v>
      </c>
    </row>
    <row r="220" spans="1:5" x14ac:dyDescent="0.25">
      <c r="A220" s="9" t="s">
        <v>6791</v>
      </c>
      <c r="B220" s="14">
        <v>0.436</v>
      </c>
      <c r="C220" s="14">
        <v>3.3300000000000003E-2</v>
      </c>
      <c r="E220" s="9" t="s">
        <v>167</v>
      </c>
    </row>
    <row r="221" spans="1:5" x14ac:dyDescent="0.25">
      <c r="A221" s="9" t="s">
        <v>6792</v>
      </c>
      <c r="B221" s="14">
        <v>0.436</v>
      </c>
      <c r="C221" s="14">
        <v>3.3300000000000003E-2</v>
      </c>
      <c r="E221" s="9" t="s">
        <v>590</v>
      </c>
    </row>
    <row r="222" spans="1:5" x14ac:dyDescent="0.25">
      <c r="A222" s="9" t="s">
        <v>6793</v>
      </c>
      <c r="B222" s="14">
        <v>0.42799999999999999</v>
      </c>
      <c r="C222" s="14">
        <v>2.3300000000000001E-2</v>
      </c>
      <c r="E222" s="9" t="s">
        <v>6761</v>
      </c>
    </row>
    <row r="223" spans="1:5" x14ac:dyDescent="0.25">
      <c r="A223" s="9" t="s">
        <v>6794</v>
      </c>
      <c r="B223" s="14">
        <v>0.42499999999999999</v>
      </c>
      <c r="C223" s="14">
        <v>3.2300000000000002E-2</v>
      </c>
      <c r="E223" s="9" t="s">
        <v>76</v>
      </c>
    </row>
    <row r="224" spans="1:5" x14ac:dyDescent="0.25">
      <c r="A224" s="9" t="s">
        <v>6795</v>
      </c>
      <c r="B224" s="14">
        <v>0.42399999999999999</v>
      </c>
      <c r="C224" s="14">
        <v>1.9400000000000001E-2</v>
      </c>
      <c r="D224" s="9">
        <v>2</v>
      </c>
      <c r="E224" s="9" t="s">
        <v>6796</v>
      </c>
    </row>
    <row r="225" spans="1:5" x14ac:dyDescent="0.25">
      <c r="A225" s="9" t="s">
        <v>6797</v>
      </c>
      <c r="B225" s="14">
        <v>0.41599999999999998</v>
      </c>
      <c r="C225" s="14">
        <v>2.2700000000000001E-2</v>
      </c>
      <c r="E225" s="9" t="s">
        <v>6549</v>
      </c>
    </row>
    <row r="226" spans="1:5" x14ac:dyDescent="0.25">
      <c r="A226" s="9" t="s">
        <v>6798</v>
      </c>
      <c r="B226" s="14">
        <v>0.41599999999999998</v>
      </c>
      <c r="C226" s="14">
        <v>2.2700000000000001E-2</v>
      </c>
      <c r="E226" s="9" t="s">
        <v>6744</v>
      </c>
    </row>
    <row r="227" spans="1:5" x14ac:dyDescent="0.25">
      <c r="A227" s="9" t="s">
        <v>6799</v>
      </c>
      <c r="B227" s="14">
        <v>0.41399999999999998</v>
      </c>
      <c r="C227" s="14">
        <v>3.1199999999999999E-2</v>
      </c>
      <c r="E227" s="9" t="s">
        <v>516</v>
      </c>
    </row>
    <row r="228" spans="1:5" x14ac:dyDescent="0.25">
      <c r="A228" s="9" t="s">
        <v>6800</v>
      </c>
      <c r="B228" s="14">
        <v>0.40400000000000003</v>
      </c>
      <c r="C228" s="14">
        <v>2.2200000000000001E-2</v>
      </c>
      <c r="E228" s="9" t="s">
        <v>6650</v>
      </c>
    </row>
    <row r="229" spans="1:5" x14ac:dyDescent="0.25">
      <c r="A229" s="9" t="s">
        <v>6801</v>
      </c>
      <c r="B229" s="14">
        <v>0.40400000000000003</v>
      </c>
      <c r="C229" s="14">
        <v>3.0300000000000001E-2</v>
      </c>
      <c r="E229" s="9" t="s">
        <v>58</v>
      </c>
    </row>
    <row r="230" spans="1:5" x14ac:dyDescent="0.25">
      <c r="A230" s="9" t="s">
        <v>6802</v>
      </c>
      <c r="B230" s="14">
        <v>0.40400000000000003</v>
      </c>
      <c r="C230" s="14">
        <v>3.0300000000000001E-2</v>
      </c>
      <c r="E230" s="9" t="s">
        <v>411</v>
      </c>
    </row>
    <row r="231" spans="1:5" x14ac:dyDescent="0.25">
      <c r="A231" s="9" t="s">
        <v>6803</v>
      </c>
      <c r="B231" s="14">
        <v>0.39400000000000002</v>
      </c>
      <c r="C231" s="14">
        <v>2.9399999999999999E-2</v>
      </c>
      <c r="E231" s="9" t="s">
        <v>710</v>
      </c>
    </row>
    <row r="232" spans="1:5" x14ac:dyDescent="0.25">
      <c r="A232" s="9" t="s">
        <v>6804</v>
      </c>
      <c r="B232" s="14">
        <v>0.372</v>
      </c>
      <c r="C232" s="14">
        <v>1.8200000000000001E-2</v>
      </c>
      <c r="D232" s="9">
        <v>2</v>
      </c>
      <c r="E232" s="9" t="s">
        <v>6805</v>
      </c>
    </row>
    <row r="233" spans="1:5" x14ac:dyDescent="0.25">
      <c r="A233" s="9" t="s">
        <v>6806</v>
      </c>
      <c r="B233" s="14">
        <v>0.36599999999999999</v>
      </c>
      <c r="C233" s="14">
        <v>2.7E-2</v>
      </c>
      <c r="E233" s="9" t="s">
        <v>143</v>
      </c>
    </row>
    <row r="234" spans="1:5" x14ac:dyDescent="0.25">
      <c r="A234" s="9" t="s">
        <v>6807</v>
      </c>
      <c r="B234" s="14">
        <v>0.36499999999999999</v>
      </c>
      <c r="C234" s="14">
        <v>2.06E-2</v>
      </c>
      <c r="E234" s="9" t="s">
        <v>6749</v>
      </c>
    </row>
    <row r="235" spans="1:5" x14ac:dyDescent="0.25">
      <c r="A235" s="9" t="s">
        <v>6808</v>
      </c>
      <c r="B235" s="14">
        <v>0.35799999999999998</v>
      </c>
      <c r="C235" s="14">
        <v>2.63E-2</v>
      </c>
      <c r="E235" s="9" t="s">
        <v>590</v>
      </c>
    </row>
    <row r="236" spans="1:5" x14ac:dyDescent="0.25">
      <c r="A236" s="9" t="s">
        <v>6809</v>
      </c>
      <c r="B236" s="14">
        <v>0.35499999999999998</v>
      </c>
      <c r="C236" s="14">
        <v>2.0199999999999999E-2</v>
      </c>
      <c r="E236" s="9" t="s">
        <v>6810</v>
      </c>
    </row>
    <row r="237" spans="1:5" x14ac:dyDescent="0.25">
      <c r="A237" s="9" t="s">
        <v>6811</v>
      </c>
      <c r="B237" s="14">
        <v>0.35399999999999998</v>
      </c>
      <c r="C237" s="14">
        <v>1.8499999999999999E-2</v>
      </c>
      <c r="E237" s="9" t="s">
        <v>6812</v>
      </c>
    </row>
    <row r="238" spans="1:5" x14ac:dyDescent="0.25">
      <c r="A238" s="9" t="s">
        <v>6813</v>
      </c>
      <c r="B238" s="14">
        <v>0.35</v>
      </c>
      <c r="C238" s="14">
        <v>1.84E-2</v>
      </c>
      <c r="E238" s="9" t="s">
        <v>6814</v>
      </c>
    </row>
    <row r="239" spans="1:5" x14ac:dyDescent="0.25">
      <c r="A239" s="9" t="s">
        <v>6815</v>
      </c>
      <c r="B239" s="14">
        <v>0.34899999999999998</v>
      </c>
      <c r="C239" s="14">
        <v>2.5600000000000001E-2</v>
      </c>
      <c r="E239" s="9" t="s">
        <v>305</v>
      </c>
    </row>
    <row r="240" spans="1:5" x14ac:dyDescent="0.25">
      <c r="A240" s="9" t="s">
        <v>6816</v>
      </c>
      <c r="B240" s="14">
        <v>0.34499999999999997</v>
      </c>
      <c r="C240" s="14">
        <v>1.9800000000000002E-2</v>
      </c>
      <c r="E240" s="9" t="s">
        <v>6650</v>
      </c>
    </row>
    <row r="241" spans="1:5" x14ac:dyDescent="0.25">
      <c r="A241" s="9" t="s">
        <v>6817</v>
      </c>
      <c r="B241" s="14">
        <v>0.34499999999999997</v>
      </c>
      <c r="C241" s="14">
        <v>1.9800000000000002E-2</v>
      </c>
      <c r="E241" s="9" t="s">
        <v>6818</v>
      </c>
    </row>
    <row r="242" spans="1:5" x14ac:dyDescent="0.25">
      <c r="A242" s="9" t="s">
        <v>6819</v>
      </c>
      <c r="B242" s="14">
        <v>0.34100000000000003</v>
      </c>
      <c r="C242" s="14">
        <v>2.5000000000000001E-2</v>
      </c>
      <c r="E242" s="9" t="s">
        <v>662</v>
      </c>
    </row>
    <row r="243" spans="1:5" x14ac:dyDescent="0.25">
      <c r="A243" s="9" t="s">
        <v>6820</v>
      </c>
      <c r="B243" s="14">
        <v>0.34100000000000003</v>
      </c>
      <c r="C243" s="14">
        <v>2.5000000000000001E-2</v>
      </c>
      <c r="E243" s="9" t="s">
        <v>590</v>
      </c>
    </row>
    <row r="244" spans="1:5" x14ac:dyDescent="0.25">
      <c r="A244" s="9" t="s">
        <v>6821</v>
      </c>
      <c r="B244" s="14">
        <v>0.33400000000000002</v>
      </c>
      <c r="C244" s="14">
        <v>2.4400000000000002E-2</v>
      </c>
      <c r="E244" s="9" t="s">
        <v>590</v>
      </c>
    </row>
    <row r="245" spans="1:5" x14ac:dyDescent="0.25">
      <c r="A245" s="9" t="s">
        <v>6822</v>
      </c>
      <c r="B245" s="14">
        <v>0.33100000000000002</v>
      </c>
      <c r="C245" s="14">
        <v>1.9199999999999998E-2</v>
      </c>
      <c r="E245" s="9" t="s">
        <v>6823</v>
      </c>
    </row>
    <row r="246" spans="1:5" x14ac:dyDescent="0.25">
      <c r="A246" s="9" t="s">
        <v>6824</v>
      </c>
      <c r="B246" s="14">
        <v>0.31900000000000001</v>
      </c>
      <c r="C246" s="14">
        <v>2.3300000000000001E-2</v>
      </c>
      <c r="E246" s="9" t="s">
        <v>877</v>
      </c>
    </row>
    <row r="247" spans="1:5" x14ac:dyDescent="0.25">
      <c r="A247" s="9" t="s">
        <v>6825</v>
      </c>
      <c r="B247" s="14">
        <v>0.318</v>
      </c>
      <c r="C247" s="14">
        <v>1.8700000000000001E-2</v>
      </c>
      <c r="E247" s="9" t="s">
        <v>6826</v>
      </c>
    </row>
    <row r="248" spans="1:5" x14ac:dyDescent="0.25">
      <c r="A248" s="9" t="s">
        <v>6827</v>
      </c>
      <c r="B248" s="14">
        <v>0.313</v>
      </c>
      <c r="C248" s="14">
        <v>1.8499999999999999E-2</v>
      </c>
      <c r="E248" s="9" t="s">
        <v>6828</v>
      </c>
    </row>
    <row r="249" spans="1:5" x14ac:dyDescent="0.25">
      <c r="A249" s="9" t="s">
        <v>6829</v>
      </c>
      <c r="B249" s="14">
        <v>0.312</v>
      </c>
      <c r="C249" s="14">
        <v>2.2700000000000001E-2</v>
      </c>
      <c r="E249" s="9" t="s">
        <v>167</v>
      </c>
    </row>
    <row r="250" spans="1:5" x14ac:dyDescent="0.25">
      <c r="A250" s="9" t="s">
        <v>6830</v>
      </c>
      <c r="B250" s="14">
        <v>0.31</v>
      </c>
      <c r="C250" s="14">
        <v>1.72E-2</v>
      </c>
      <c r="E250" s="9" t="s">
        <v>6831</v>
      </c>
    </row>
    <row r="251" spans="1:5" x14ac:dyDescent="0.25">
      <c r="A251" s="9" t="s">
        <v>6832</v>
      </c>
      <c r="B251" s="14">
        <v>0.30499999999999999</v>
      </c>
      <c r="C251" s="14">
        <v>1.8200000000000001E-2</v>
      </c>
      <c r="E251" s="9" t="s">
        <v>6833</v>
      </c>
    </row>
    <row r="252" spans="1:5" x14ac:dyDescent="0.25">
      <c r="A252" s="9" t="s">
        <v>6834</v>
      </c>
      <c r="B252" s="14">
        <v>0.29799999999999999</v>
      </c>
      <c r="C252" s="14">
        <v>2.1700000000000001E-2</v>
      </c>
      <c r="E252" s="9" t="s">
        <v>614</v>
      </c>
    </row>
    <row r="253" spans="1:5" x14ac:dyDescent="0.25">
      <c r="A253" s="9" t="s">
        <v>6835</v>
      </c>
      <c r="B253" s="14">
        <v>0.29399999999999998</v>
      </c>
      <c r="C253" s="14">
        <v>1.6799999999999999E-2</v>
      </c>
      <c r="E253" s="9" t="s">
        <v>6696</v>
      </c>
    </row>
    <row r="254" spans="1:5" x14ac:dyDescent="0.25">
      <c r="A254" s="9" t="s">
        <v>6836</v>
      </c>
      <c r="B254" s="14">
        <v>0.29199999999999998</v>
      </c>
      <c r="C254" s="14">
        <v>2.1299999999999999E-2</v>
      </c>
      <c r="E254" s="9" t="s">
        <v>320</v>
      </c>
    </row>
    <row r="255" spans="1:5" x14ac:dyDescent="0.25">
      <c r="A255" s="9" t="s">
        <v>6837</v>
      </c>
      <c r="B255" s="14">
        <v>0.28799999999999998</v>
      </c>
      <c r="C255" s="14">
        <v>1.7500000000000002E-2</v>
      </c>
      <c r="E255" s="9" t="s">
        <v>6838</v>
      </c>
    </row>
    <row r="256" spans="1:5" x14ac:dyDescent="0.25">
      <c r="A256" s="9" t="s">
        <v>6839</v>
      </c>
      <c r="B256" s="14">
        <v>0.28000000000000003</v>
      </c>
      <c r="C256" s="14">
        <v>2.0400000000000001E-2</v>
      </c>
      <c r="E256" s="9" t="s">
        <v>73</v>
      </c>
    </row>
    <row r="257" spans="1:5" x14ac:dyDescent="0.25">
      <c r="A257" s="9" t="s">
        <v>6840</v>
      </c>
      <c r="B257" s="14">
        <v>0.26900000000000002</v>
      </c>
      <c r="C257" s="14">
        <v>1.6799999999999999E-2</v>
      </c>
      <c r="E257" s="9" t="s">
        <v>6841</v>
      </c>
    </row>
    <row r="258" spans="1:5" x14ac:dyDescent="0.25">
      <c r="A258" s="9" t="s">
        <v>6842</v>
      </c>
      <c r="B258" s="14">
        <v>0.26800000000000002</v>
      </c>
      <c r="C258" s="14">
        <v>1.9599999999999999E-2</v>
      </c>
      <c r="E258" s="9" t="s">
        <v>4</v>
      </c>
    </row>
    <row r="259" spans="1:5" x14ac:dyDescent="0.25">
      <c r="A259" s="9" t="s">
        <v>6843</v>
      </c>
      <c r="B259" s="14">
        <v>0.26800000000000002</v>
      </c>
      <c r="C259" s="14">
        <v>1.9599999999999999E-2</v>
      </c>
      <c r="E259" s="9" t="s">
        <v>838</v>
      </c>
    </row>
    <row r="260" spans="1:5" x14ac:dyDescent="0.25">
      <c r="A260" s="9" t="s">
        <v>6844</v>
      </c>
      <c r="B260" s="14">
        <v>0.25900000000000001</v>
      </c>
      <c r="C260" s="14">
        <v>1.6400000000000001E-2</v>
      </c>
      <c r="E260" s="9" t="s">
        <v>6845</v>
      </c>
    </row>
    <row r="261" spans="1:5" x14ac:dyDescent="0.25">
      <c r="A261" s="9" t="s">
        <v>6846</v>
      </c>
      <c r="B261" s="14">
        <v>0.252</v>
      </c>
      <c r="C261" s="14">
        <v>1.8499999999999999E-2</v>
      </c>
      <c r="E261" s="9" t="s">
        <v>137</v>
      </c>
    </row>
    <row r="262" spans="1:5" x14ac:dyDescent="0.25">
      <c r="A262" s="9" t="s">
        <v>6847</v>
      </c>
      <c r="B262" s="14">
        <v>0.252</v>
      </c>
      <c r="C262" s="14">
        <v>1.8499999999999999E-2</v>
      </c>
      <c r="E262" s="9" t="s">
        <v>459</v>
      </c>
    </row>
    <row r="263" spans="1:5" x14ac:dyDescent="0.25">
      <c r="A263" s="9" t="s">
        <v>6848</v>
      </c>
      <c r="B263" s="14">
        <v>0.252</v>
      </c>
      <c r="C263" s="14">
        <v>1.61E-2</v>
      </c>
      <c r="E263" s="9" t="s">
        <v>6650</v>
      </c>
    </row>
    <row r="264" spans="1:5" x14ac:dyDescent="0.25">
      <c r="A264" s="9" t="s">
        <v>6849</v>
      </c>
      <c r="B264" s="14">
        <v>0.24199999999999999</v>
      </c>
      <c r="C264" s="14">
        <v>1.7899999999999999E-2</v>
      </c>
      <c r="E264" s="9" t="s">
        <v>254</v>
      </c>
    </row>
    <row r="265" spans="1:5" x14ac:dyDescent="0.25">
      <c r="A265" s="9" t="s">
        <v>6850</v>
      </c>
      <c r="B265" s="14">
        <v>0.24199999999999999</v>
      </c>
      <c r="C265" s="14">
        <v>1.7899999999999999E-2</v>
      </c>
      <c r="E265" s="9" t="s">
        <v>516</v>
      </c>
    </row>
    <row r="266" spans="1:5" x14ac:dyDescent="0.25">
      <c r="A266" s="9" t="s">
        <v>6851</v>
      </c>
      <c r="B266" s="14">
        <v>0.24199999999999999</v>
      </c>
      <c r="C266" s="14">
        <v>1.7899999999999999E-2</v>
      </c>
      <c r="E266" s="9" t="s">
        <v>877</v>
      </c>
    </row>
    <row r="267" spans="1:5" x14ac:dyDescent="0.25">
      <c r="A267" s="9" t="s">
        <v>6852</v>
      </c>
      <c r="B267" s="14">
        <v>0.23699999999999999</v>
      </c>
      <c r="C267" s="14">
        <v>1.7500000000000002E-2</v>
      </c>
      <c r="E267" s="9" t="s">
        <v>498</v>
      </c>
    </row>
    <row r="268" spans="1:5" x14ac:dyDescent="0.25">
      <c r="A268" s="9" t="s">
        <v>6853</v>
      </c>
      <c r="B268" s="14">
        <v>0.23699999999999999</v>
      </c>
      <c r="C268" s="14">
        <v>1.7500000000000002E-2</v>
      </c>
      <c r="E268" s="9" t="s">
        <v>808</v>
      </c>
    </row>
    <row r="269" spans="1:5" x14ac:dyDescent="0.25">
      <c r="A269" s="9" t="s">
        <v>6854</v>
      </c>
      <c r="B269" s="14">
        <v>0.22700000000000001</v>
      </c>
      <c r="C269" s="14">
        <v>1.6899999999999998E-2</v>
      </c>
      <c r="E269" s="9" t="s">
        <v>215</v>
      </c>
    </row>
    <row r="270" spans="1:5" x14ac:dyDescent="0.25">
      <c r="A270" s="9" t="s">
        <v>6855</v>
      </c>
      <c r="B270" s="14">
        <v>0.218</v>
      </c>
      <c r="C270" s="14">
        <v>1.6400000000000001E-2</v>
      </c>
      <c r="E270" s="9" t="s">
        <v>483</v>
      </c>
    </row>
    <row r="271" spans="1:5" x14ac:dyDescent="0.25">
      <c r="A271" s="9" t="s">
        <v>6856</v>
      </c>
      <c r="B271" s="14">
        <v>0.214</v>
      </c>
      <c r="C271" s="14">
        <v>1.61E-2</v>
      </c>
      <c r="E271" s="9" t="s">
        <v>320</v>
      </c>
    </row>
    <row r="272" spans="1:5" x14ac:dyDescent="0.25">
      <c r="A272" s="9" t="s">
        <v>6857</v>
      </c>
      <c r="B272" s="14">
        <v>0.214</v>
      </c>
      <c r="C272" s="14">
        <v>1.61E-2</v>
      </c>
      <c r="E272" s="9" t="s">
        <v>498</v>
      </c>
    </row>
    <row r="273" spans="1:5" x14ac:dyDescent="0.25">
      <c r="A273" s="9" t="s">
        <v>6858</v>
      </c>
      <c r="B273" s="14">
        <v>0.214</v>
      </c>
      <c r="C273" s="14">
        <v>1.61E-2</v>
      </c>
      <c r="E273" s="9" t="s">
        <v>617</v>
      </c>
    </row>
    <row r="274" spans="1:5" x14ac:dyDescent="0.25">
      <c r="A274" s="9" t="s">
        <v>6859</v>
      </c>
      <c r="B274" s="14">
        <v>0.21</v>
      </c>
      <c r="C274" s="14">
        <v>1.5900000000000001E-2</v>
      </c>
      <c r="E274" s="9" t="s">
        <v>498</v>
      </c>
    </row>
    <row r="275" spans="1:5" x14ac:dyDescent="0.25">
      <c r="A275" s="9" t="s">
        <v>6860</v>
      </c>
      <c r="B275" s="14">
        <v>0.20200000000000001</v>
      </c>
      <c r="C275" s="14">
        <v>1.54E-2</v>
      </c>
      <c r="E275" s="9" t="s">
        <v>239</v>
      </c>
    </row>
    <row r="276" spans="1:5" x14ac:dyDescent="0.25">
      <c r="A276" s="9" t="s">
        <v>6861</v>
      </c>
      <c r="B276" s="14">
        <v>0.19800000000000001</v>
      </c>
      <c r="C276" s="14">
        <v>1.52E-2</v>
      </c>
      <c r="E276" s="9" t="s">
        <v>143</v>
      </c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"/>
  <sheetViews>
    <sheetView zoomScaleNormal="100" zoomScaleSheetLayoutView="100" workbookViewId="0">
      <selection activeCell="A4" sqref="A4"/>
    </sheetView>
  </sheetViews>
  <sheetFormatPr defaultRowHeight="12" x14ac:dyDescent="0.25"/>
  <cols>
    <col min="1" max="1" width="29.77734375" style="9" customWidth="1"/>
    <col min="2" max="2" width="8.5546875" style="9" customWidth="1"/>
    <col min="3" max="3" width="6.5546875" style="9" customWidth="1"/>
    <col min="4" max="4" width="5.44140625" style="9" customWidth="1"/>
    <col min="5" max="16384" width="8.88671875" style="9"/>
  </cols>
  <sheetData>
    <row r="1" spans="1:5" s="6" customFormat="1" ht="14.4" x14ac:dyDescent="0.3">
      <c r="A1" s="6" t="s">
        <v>7527</v>
      </c>
    </row>
    <row r="2" spans="1:5" s="5" customFormat="1" ht="14.4" x14ac:dyDescent="0.3">
      <c r="A2" s="6" t="s">
        <v>7536</v>
      </c>
    </row>
    <row r="3" spans="1:5" s="5" customFormat="1" ht="14.4" x14ac:dyDescent="0.3">
      <c r="A3" t="s">
        <v>7539</v>
      </c>
    </row>
    <row r="4" spans="1:5" customFormat="1" ht="14.4" x14ac:dyDescent="0.3">
      <c r="A4" s="10" t="s">
        <v>7538</v>
      </c>
    </row>
    <row r="5" spans="1:5" customFormat="1" ht="14.4" x14ac:dyDescent="0.3"/>
    <row r="6" spans="1:5" customFormat="1" ht="14.4" x14ac:dyDescent="0.3"/>
    <row r="7" spans="1:5" customFormat="1" ht="14.4" x14ac:dyDescent="0.3">
      <c r="A7" t="s">
        <v>6419</v>
      </c>
    </row>
    <row r="8" spans="1:5" s="15" customFormat="1" x14ac:dyDescent="0.25">
      <c r="A8" s="15" t="s">
        <v>6420</v>
      </c>
      <c r="B8" s="15" t="s">
        <v>6421</v>
      </c>
      <c r="C8" s="15" t="s">
        <v>6422</v>
      </c>
      <c r="D8" s="15" t="s">
        <v>6423</v>
      </c>
      <c r="E8" s="15" t="s">
        <v>6424</v>
      </c>
    </row>
    <row r="9" spans="1:5" x14ac:dyDescent="0.25">
      <c r="A9" s="9" t="s">
        <v>6445</v>
      </c>
      <c r="B9" s="14">
        <v>9.0500000000000007</v>
      </c>
      <c r="C9" s="14">
        <v>0.38100000000000001</v>
      </c>
      <c r="E9" s="9" t="s">
        <v>6862</v>
      </c>
    </row>
    <row r="10" spans="1:5" x14ac:dyDescent="0.25">
      <c r="A10" s="9" t="s">
        <v>6427</v>
      </c>
      <c r="B10" s="14">
        <v>6.79</v>
      </c>
      <c r="C10" s="14">
        <v>0.26900000000000002</v>
      </c>
      <c r="D10" s="9">
        <v>2.2360000000000002</v>
      </c>
      <c r="E10" s="9" t="s">
        <v>6863</v>
      </c>
    </row>
    <row r="11" spans="1:5" x14ac:dyDescent="0.25">
      <c r="A11" s="9" t="s">
        <v>6586</v>
      </c>
      <c r="B11" s="14">
        <v>5.61</v>
      </c>
      <c r="C11" s="14">
        <v>0.151</v>
      </c>
      <c r="D11" s="9">
        <v>0.70699999999999996</v>
      </c>
      <c r="E11" s="9" t="s">
        <v>6864</v>
      </c>
    </row>
    <row r="12" spans="1:5" x14ac:dyDescent="0.25">
      <c r="A12" s="9" t="s">
        <v>6660</v>
      </c>
      <c r="B12" s="14">
        <v>5.5</v>
      </c>
      <c r="C12" s="14">
        <v>0.17899999999999999</v>
      </c>
      <c r="D12" s="9">
        <v>2.6459999999999999</v>
      </c>
      <c r="E12" s="9" t="s">
        <v>6865</v>
      </c>
    </row>
    <row r="13" spans="1:5" x14ac:dyDescent="0.25">
      <c r="A13" s="9" t="s">
        <v>6425</v>
      </c>
      <c r="B13" s="14">
        <v>5.13</v>
      </c>
      <c r="C13" s="14">
        <v>0.159</v>
      </c>
      <c r="D13" s="9">
        <v>2.4489999999999998</v>
      </c>
      <c r="E13" s="9" t="s">
        <v>6863</v>
      </c>
    </row>
    <row r="14" spans="1:5" x14ac:dyDescent="0.25">
      <c r="A14" s="9" t="s">
        <v>6437</v>
      </c>
      <c r="B14" s="14">
        <v>5.07</v>
      </c>
      <c r="C14" s="9" t="s">
        <v>6618</v>
      </c>
      <c r="E14" s="9" t="s">
        <v>6866</v>
      </c>
    </row>
    <row r="15" spans="1:5" x14ac:dyDescent="0.25">
      <c r="A15" s="9" t="s">
        <v>6492</v>
      </c>
      <c r="B15" s="14">
        <v>4.88</v>
      </c>
      <c r="C15" s="14">
        <v>0.121</v>
      </c>
      <c r="D15" s="9">
        <v>0.44700000000000001</v>
      </c>
      <c r="E15" s="9" t="s">
        <v>6867</v>
      </c>
    </row>
    <row r="16" spans="1:5" x14ac:dyDescent="0.25">
      <c r="A16" s="9" t="s">
        <v>6541</v>
      </c>
      <c r="B16" s="14">
        <v>4.59</v>
      </c>
      <c r="C16" s="14">
        <v>0.16700000000000001</v>
      </c>
      <c r="E16" s="9" t="s">
        <v>6868</v>
      </c>
    </row>
    <row r="17" spans="1:5" x14ac:dyDescent="0.25">
      <c r="A17" s="9" t="s">
        <v>6649</v>
      </c>
      <c r="B17" s="14">
        <v>4.59</v>
      </c>
      <c r="C17" s="14">
        <v>0.16700000000000001</v>
      </c>
      <c r="D17" s="9">
        <v>1.633</v>
      </c>
      <c r="E17" s="9" t="s">
        <v>6869</v>
      </c>
    </row>
    <row r="18" spans="1:5" x14ac:dyDescent="0.25">
      <c r="A18" s="9" t="s">
        <v>6435</v>
      </c>
      <c r="B18" s="14">
        <v>3.92</v>
      </c>
      <c r="C18" s="14">
        <v>0.128</v>
      </c>
      <c r="E18" s="9" t="s">
        <v>6870</v>
      </c>
    </row>
    <row r="19" spans="1:5" x14ac:dyDescent="0.25">
      <c r="A19" s="9" t="s">
        <v>6546</v>
      </c>
      <c r="B19" s="14">
        <v>3.84</v>
      </c>
      <c r="C19" s="14">
        <v>0.10100000000000001</v>
      </c>
      <c r="D19" s="9">
        <v>1.89</v>
      </c>
      <c r="E19" s="9" t="s">
        <v>6871</v>
      </c>
    </row>
    <row r="20" spans="1:5" x14ac:dyDescent="0.25">
      <c r="A20" s="9" t="s">
        <v>6569</v>
      </c>
      <c r="B20" s="14">
        <v>3.78</v>
      </c>
      <c r="C20" s="14">
        <v>7.5600000000000001E-2</v>
      </c>
      <c r="E20" s="9" t="s">
        <v>6872</v>
      </c>
    </row>
    <row r="21" spans="1:5" x14ac:dyDescent="0.25">
      <c r="A21" s="9" t="s">
        <v>6523</v>
      </c>
      <c r="B21" s="14">
        <v>3.77</v>
      </c>
      <c r="C21" s="14">
        <v>0.156</v>
      </c>
      <c r="D21" s="9">
        <v>0.44700000000000001</v>
      </c>
      <c r="E21" s="9" t="s">
        <v>6873</v>
      </c>
    </row>
    <row r="22" spans="1:5" x14ac:dyDescent="0.25">
      <c r="A22" s="9" t="s">
        <v>6575</v>
      </c>
      <c r="B22" s="14">
        <v>3.77</v>
      </c>
      <c r="C22" s="14">
        <v>0.12</v>
      </c>
      <c r="E22" s="9" t="s">
        <v>6874</v>
      </c>
    </row>
    <row r="23" spans="1:5" x14ac:dyDescent="0.25">
      <c r="A23" s="9" t="s">
        <v>6537</v>
      </c>
      <c r="B23" s="14">
        <v>3.58</v>
      </c>
      <c r="C23" s="14">
        <v>0.14299999999999999</v>
      </c>
      <c r="E23" s="9" t="s">
        <v>6873</v>
      </c>
    </row>
    <row r="24" spans="1:5" x14ac:dyDescent="0.25">
      <c r="A24" s="9" t="s">
        <v>6663</v>
      </c>
      <c r="B24" s="14">
        <v>3.44</v>
      </c>
      <c r="C24" s="14">
        <v>8.7499999999999994E-2</v>
      </c>
      <c r="D24" s="9">
        <v>-0.81599999999999995</v>
      </c>
      <c r="E24" s="9" t="s">
        <v>6875</v>
      </c>
    </row>
    <row r="25" spans="1:5" x14ac:dyDescent="0.25">
      <c r="A25" s="9" t="s">
        <v>6521</v>
      </c>
      <c r="B25" s="14">
        <v>3.41</v>
      </c>
      <c r="C25" s="14">
        <v>0.10299999999999999</v>
      </c>
      <c r="D25" s="9">
        <v>0.44700000000000001</v>
      </c>
      <c r="E25" s="9" t="s">
        <v>6876</v>
      </c>
    </row>
    <row r="26" spans="1:5" x14ac:dyDescent="0.25">
      <c r="A26" s="9" t="s">
        <v>6578</v>
      </c>
      <c r="B26" s="14">
        <v>3.31</v>
      </c>
      <c r="C26" s="14">
        <v>5.9900000000000002E-2</v>
      </c>
      <c r="D26" s="9">
        <v>3.1619999999999999</v>
      </c>
      <c r="E26" s="9" t="s">
        <v>6877</v>
      </c>
    </row>
    <row r="27" spans="1:5" x14ac:dyDescent="0.25">
      <c r="A27" s="9" t="s">
        <v>6429</v>
      </c>
      <c r="B27" s="14">
        <v>3.3</v>
      </c>
      <c r="C27" s="14">
        <v>7.2700000000000001E-2</v>
      </c>
      <c r="D27" s="9">
        <v>2.8279999999999998</v>
      </c>
      <c r="E27" s="9" t="s">
        <v>6878</v>
      </c>
    </row>
    <row r="28" spans="1:5" x14ac:dyDescent="0.25">
      <c r="A28" s="9" t="s">
        <v>6633</v>
      </c>
      <c r="B28" s="14">
        <v>3.22</v>
      </c>
      <c r="C28" s="14">
        <v>7.0800000000000002E-2</v>
      </c>
      <c r="D28" s="9">
        <v>1.633</v>
      </c>
      <c r="E28" s="9" t="s">
        <v>6879</v>
      </c>
    </row>
    <row r="29" spans="1:5" x14ac:dyDescent="0.25">
      <c r="A29" s="9" t="s">
        <v>6780</v>
      </c>
      <c r="B29" s="14">
        <v>3.21</v>
      </c>
      <c r="C29" s="14">
        <v>0.16700000000000001</v>
      </c>
      <c r="E29" s="9" t="s">
        <v>6880</v>
      </c>
    </row>
    <row r="30" spans="1:5" x14ac:dyDescent="0.25">
      <c r="A30" s="9" t="s">
        <v>6481</v>
      </c>
      <c r="B30" s="14">
        <v>3.21</v>
      </c>
      <c r="C30" s="14">
        <v>9.5200000000000007E-2</v>
      </c>
      <c r="E30" s="9" t="s">
        <v>6881</v>
      </c>
    </row>
    <row r="31" spans="1:5" x14ac:dyDescent="0.25">
      <c r="A31" s="9" t="s">
        <v>6451</v>
      </c>
      <c r="B31" s="14">
        <v>3.08</v>
      </c>
      <c r="C31" s="14">
        <v>6.08E-2</v>
      </c>
      <c r="E31" s="9" t="s">
        <v>6882</v>
      </c>
    </row>
    <row r="32" spans="1:5" x14ac:dyDescent="0.25">
      <c r="A32" s="9" t="s">
        <v>6697</v>
      </c>
      <c r="B32" s="14">
        <v>3.05</v>
      </c>
      <c r="C32" s="14">
        <v>0.25</v>
      </c>
      <c r="E32" s="9" t="s">
        <v>6883</v>
      </c>
    </row>
    <row r="33" spans="1:5" x14ac:dyDescent="0.25">
      <c r="A33" s="9" t="s">
        <v>6605</v>
      </c>
      <c r="B33" s="14">
        <v>3.01</v>
      </c>
      <c r="C33" s="14">
        <v>0.14799999999999999</v>
      </c>
      <c r="E33" s="9" t="s">
        <v>6884</v>
      </c>
    </row>
    <row r="34" spans="1:5" x14ac:dyDescent="0.25">
      <c r="A34" s="9" t="s">
        <v>6885</v>
      </c>
      <c r="B34" s="14">
        <v>2.89</v>
      </c>
      <c r="C34" s="14">
        <v>0.13800000000000001</v>
      </c>
      <c r="D34" s="9">
        <v>1</v>
      </c>
      <c r="E34" s="9" t="s">
        <v>6886</v>
      </c>
    </row>
    <row r="35" spans="1:5" x14ac:dyDescent="0.25">
      <c r="A35" s="9" t="s">
        <v>6483</v>
      </c>
      <c r="B35" s="14">
        <v>2.86</v>
      </c>
      <c r="C35" s="14">
        <v>5.6599999999999998E-2</v>
      </c>
      <c r="E35" s="9" t="s">
        <v>6882</v>
      </c>
    </row>
    <row r="36" spans="1:5" x14ac:dyDescent="0.25">
      <c r="A36" s="9" t="s">
        <v>6463</v>
      </c>
      <c r="B36" s="14">
        <v>2.7</v>
      </c>
      <c r="C36" s="14">
        <v>7.5899999999999995E-2</v>
      </c>
      <c r="D36" s="9">
        <v>0.81599999999999995</v>
      </c>
      <c r="E36" s="9" t="s">
        <v>6887</v>
      </c>
    </row>
    <row r="37" spans="1:5" x14ac:dyDescent="0.25">
      <c r="A37" s="9" t="s">
        <v>6629</v>
      </c>
      <c r="B37" s="14">
        <v>2.68</v>
      </c>
      <c r="C37" s="14">
        <v>0.121</v>
      </c>
      <c r="E37" s="9" t="s">
        <v>6888</v>
      </c>
    </row>
    <row r="38" spans="1:5" x14ac:dyDescent="0.25">
      <c r="A38" s="9" t="s">
        <v>6563</v>
      </c>
      <c r="B38" s="14">
        <v>2.67</v>
      </c>
      <c r="C38" s="14">
        <v>7.4999999999999997E-2</v>
      </c>
      <c r="E38" s="9" t="s">
        <v>6870</v>
      </c>
    </row>
    <row r="39" spans="1:5" x14ac:dyDescent="0.25">
      <c r="A39" s="9" t="s">
        <v>6853</v>
      </c>
      <c r="B39" s="14">
        <v>2.6</v>
      </c>
      <c r="C39" s="14">
        <v>8.77E-2</v>
      </c>
      <c r="E39" s="9" t="s">
        <v>6889</v>
      </c>
    </row>
    <row r="40" spans="1:5" x14ac:dyDescent="0.25">
      <c r="A40" s="9" t="s">
        <v>6507</v>
      </c>
      <c r="B40" s="14">
        <v>2.59</v>
      </c>
      <c r="C40" s="14">
        <v>7.2300000000000003E-2</v>
      </c>
      <c r="D40" s="9">
        <v>-2.4489999999999998</v>
      </c>
      <c r="E40" s="9" t="s">
        <v>6881</v>
      </c>
    </row>
    <row r="41" spans="1:5" x14ac:dyDescent="0.25">
      <c r="A41" s="9" t="s">
        <v>6461</v>
      </c>
      <c r="B41" s="14">
        <v>2.58</v>
      </c>
      <c r="C41" s="14">
        <v>4.5100000000000001E-2</v>
      </c>
      <c r="E41" s="9" t="s">
        <v>6890</v>
      </c>
    </row>
    <row r="42" spans="1:5" x14ac:dyDescent="0.25">
      <c r="A42" s="9" t="s">
        <v>6609</v>
      </c>
      <c r="B42" s="14">
        <v>2.57</v>
      </c>
      <c r="C42" s="14">
        <v>5.5899999999999998E-2</v>
      </c>
      <c r="D42" s="9">
        <v>2.6459999999999999</v>
      </c>
      <c r="E42" s="9" t="s">
        <v>6891</v>
      </c>
    </row>
    <row r="43" spans="1:5" x14ac:dyDescent="0.25">
      <c r="A43" s="9" t="s">
        <v>6631</v>
      </c>
      <c r="B43" s="14">
        <v>2.5499999999999998</v>
      </c>
      <c r="C43" s="14">
        <v>6.1899999999999997E-2</v>
      </c>
      <c r="D43" s="9">
        <v>2.2360000000000002</v>
      </c>
      <c r="E43" s="9" t="s">
        <v>6892</v>
      </c>
    </row>
    <row r="44" spans="1:5" x14ac:dyDescent="0.25">
      <c r="A44" s="9" t="s">
        <v>6893</v>
      </c>
      <c r="B44" s="14">
        <v>2.54</v>
      </c>
      <c r="C44" s="14">
        <v>0.111</v>
      </c>
      <c r="E44" s="9" t="s">
        <v>6894</v>
      </c>
    </row>
    <row r="45" spans="1:5" x14ac:dyDescent="0.25">
      <c r="A45" s="9" t="s">
        <v>6433</v>
      </c>
      <c r="B45" s="14">
        <v>2.5299999999999998</v>
      </c>
      <c r="C45" s="14">
        <v>6.1400000000000003E-2</v>
      </c>
      <c r="D45" s="9">
        <v>2.6459999999999999</v>
      </c>
      <c r="E45" s="9" t="s">
        <v>6895</v>
      </c>
    </row>
    <row r="46" spans="1:5" x14ac:dyDescent="0.25">
      <c r="A46" s="9" t="s">
        <v>6635</v>
      </c>
      <c r="B46" s="14">
        <v>2.5299999999999998</v>
      </c>
      <c r="C46" s="14">
        <v>6.1400000000000003E-2</v>
      </c>
      <c r="E46" s="9" t="s">
        <v>6896</v>
      </c>
    </row>
    <row r="47" spans="1:5" x14ac:dyDescent="0.25">
      <c r="A47" s="9" t="s">
        <v>6449</v>
      </c>
      <c r="B47" s="14">
        <v>2.46</v>
      </c>
      <c r="C47" s="14">
        <v>6.8199999999999997E-2</v>
      </c>
      <c r="D47" s="9">
        <v>0.81599999999999995</v>
      </c>
      <c r="E47" s="9" t="s">
        <v>6897</v>
      </c>
    </row>
    <row r="48" spans="1:5" x14ac:dyDescent="0.25">
      <c r="A48" s="9" t="s">
        <v>6485</v>
      </c>
      <c r="B48" s="14">
        <v>2.37</v>
      </c>
      <c r="C48" s="9" t="s">
        <v>6486</v>
      </c>
      <c r="E48" s="9" t="s">
        <v>6898</v>
      </c>
    </row>
    <row r="49" spans="1:5" x14ac:dyDescent="0.25">
      <c r="A49" s="9" t="s">
        <v>6525</v>
      </c>
      <c r="B49" s="14">
        <v>2.36</v>
      </c>
      <c r="C49" s="14">
        <v>6.5199999999999994E-2</v>
      </c>
      <c r="E49" s="9" t="s">
        <v>6868</v>
      </c>
    </row>
    <row r="50" spans="1:5" x14ac:dyDescent="0.25">
      <c r="A50" s="9" t="s">
        <v>6759</v>
      </c>
      <c r="B50" s="14">
        <v>2.35</v>
      </c>
      <c r="C50" s="14">
        <v>7.6899999999999996E-2</v>
      </c>
      <c r="E50" s="9" t="s">
        <v>6873</v>
      </c>
    </row>
    <row r="51" spans="1:5" x14ac:dyDescent="0.25">
      <c r="A51" s="9" t="s">
        <v>6731</v>
      </c>
      <c r="B51" s="14">
        <v>2.3199999999999998</v>
      </c>
      <c r="C51" s="14">
        <v>5.0999999999999997E-2</v>
      </c>
      <c r="E51" s="9" t="s">
        <v>6899</v>
      </c>
    </row>
    <row r="52" spans="1:5" x14ac:dyDescent="0.25">
      <c r="A52" s="9" t="s">
        <v>6625</v>
      </c>
      <c r="B52" s="14">
        <v>2.2599999999999998</v>
      </c>
      <c r="C52" s="14">
        <v>7.3499999999999996E-2</v>
      </c>
      <c r="D52" s="9">
        <v>1.3420000000000001</v>
      </c>
      <c r="E52" s="9" t="s">
        <v>6873</v>
      </c>
    </row>
    <row r="53" spans="1:5" x14ac:dyDescent="0.25">
      <c r="A53" s="9" t="s">
        <v>6453</v>
      </c>
      <c r="B53" s="14">
        <v>2.2400000000000002</v>
      </c>
      <c r="C53" s="14">
        <v>7.2499999999999995E-2</v>
      </c>
      <c r="E53" s="9" t="s">
        <v>6900</v>
      </c>
    </row>
    <row r="54" spans="1:5" x14ac:dyDescent="0.25">
      <c r="A54" s="9" t="s">
        <v>6459</v>
      </c>
      <c r="B54" s="14">
        <v>2.23</v>
      </c>
      <c r="C54" s="14">
        <v>6.1199999999999997E-2</v>
      </c>
      <c r="D54" s="9">
        <v>1.3420000000000001</v>
      </c>
      <c r="E54" s="9" t="s">
        <v>6901</v>
      </c>
    </row>
    <row r="55" spans="1:5" x14ac:dyDescent="0.25">
      <c r="A55" s="9" t="s">
        <v>6829</v>
      </c>
      <c r="B55" s="14">
        <v>2.2200000000000002</v>
      </c>
      <c r="C55" s="14">
        <v>9.0899999999999995E-2</v>
      </c>
      <c r="D55" s="9">
        <v>0</v>
      </c>
      <c r="E55" s="9" t="s">
        <v>6884</v>
      </c>
    </row>
    <row r="56" spans="1:5" x14ac:dyDescent="0.25">
      <c r="A56" s="9" t="s">
        <v>6767</v>
      </c>
      <c r="B56" s="14">
        <v>2.19</v>
      </c>
      <c r="C56" s="14">
        <v>7.0400000000000004E-2</v>
      </c>
      <c r="E56" s="9" t="s">
        <v>6873</v>
      </c>
    </row>
    <row r="57" spans="1:5" x14ac:dyDescent="0.25">
      <c r="A57" s="9" t="s">
        <v>6439</v>
      </c>
      <c r="B57" s="14">
        <v>2.15</v>
      </c>
      <c r="C57" s="14">
        <v>5.8799999999999998E-2</v>
      </c>
      <c r="E57" s="9" t="s">
        <v>6902</v>
      </c>
    </row>
    <row r="58" spans="1:5" x14ac:dyDescent="0.25">
      <c r="A58" s="9" t="s">
        <v>6503</v>
      </c>
      <c r="B58" s="14">
        <v>2.14</v>
      </c>
      <c r="C58" s="14">
        <v>0.25</v>
      </c>
      <c r="E58" s="9" t="s">
        <v>6504</v>
      </c>
    </row>
    <row r="59" spans="1:5" x14ac:dyDescent="0.25">
      <c r="A59" s="9" t="s">
        <v>6614</v>
      </c>
      <c r="B59" s="14">
        <v>2.13</v>
      </c>
      <c r="C59" s="14">
        <v>5.8299999999999998E-2</v>
      </c>
      <c r="E59" s="9" t="s">
        <v>6870</v>
      </c>
    </row>
    <row r="60" spans="1:5" x14ac:dyDescent="0.25">
      <c r="A60" s="9" t="s">
        <v>6457</v>
      </c>
      <c r="B60" s="14">
        <v>2.12</v>
      </c>
      <c r="C60" s="14">
        <v>8.5099999999999995E-2</v>
      </c>
      <c r="E60" s="9" t="s">
        <v>6903</v>
      </c>
    </row>
    <row r="61" spans="1:5" x14ac:dyDescent="0.25">
      <c r="A61" s="9" t="s">
        <v>6781</v>
      </c>
      <c r="B61" s="14">
        <v>2.1</v>
      </c>
      <c r="C61" s="14">
        <v>0.12</v>
      </c>
      <c r="E61" s="9" t="s">
        <v>6904</v>
      </c>
    </row>
    <row r="62" spans="1:5" x14ac:dyDescent="0.25">
      <c r="A62" s="9" t="s">
        <v>6538</v>
      </c>
      <c r="B62" s="14">
        <v>2.0699999999999998</v>
      </c>
      <c r="C62" s="14">
        <v>4.6199999999999998E-2</v>
      </c>
      <c r="D62" s="9">
        <v>0.70699999999999996</v>
      </c>
      <c r="E62" s="9" t="s">
        <v>6905</v>
      </c>
    </row>
    <row r="63" spans="1:5" x14ac:dyDescent="0.25">
      <c r="A63" s="9" t="s">
        <v>6495</v>
      </c>
      <c r="B63" s="14">
        <v>2.06</v>
      </c>
      <c r="C63" s="14">
        <v>5.04E-2</v>
      </c>
      <c r="E63" s="9" t="s">
        <v>6906</v>
      </c>
    </row>
    <row r="64" spans="1:5" x14ac:dyDescent="0.25">
      <c r="A64" s="9" t="s">
        <v>6667</v>
      </c>
      <c r="B64" s="14">
        <v>2.06</v>
      </c>
      <c r="C64" s="14">
        <v>4.5999999999999999E-2</v>
      </c>
      <c r="D64" s="9">
        <v>1.1339999999999999</v>
      </c>
      <c r="E64" s="9" t="s">
        <v>6907</v>
      </c>
    </row>
    <row r="65" spans="1:5" x14ac:dyDescent="0.25">
      <c r="A65" s="9" t="s">
        <v>6704</v>
      </c>
      <c r="B65" s="14">
        <v>1.98</v>
      </c>
      <c r="C65" s="14">
        <v>4.8599999999999997E-2</v>
      </c>
      <c r="E65" s="9" t="s">
        <v>6908</v>
      </c>
    </row>
    <row r="66" spans="1:5" x14ac:dyDescent="0.25">
      <c r="A66" s="9" t="s">
        <v>6472</v>
      </c>
      <c r="B66" s="14">
        <v>1.98</v>
      </c>
      <c r="C66" s="14">
        <v>4.4400000000000002E-2</v>
      </c>
      <c r="E66" s="9" t="s">
        <v>6909</v>
      </c>
    </row>
    <row r="67" spans="1:5" x14ac:dyDescent="0.25">
      <c r="A67" s="9" t="s">
        <v>6583</v>
      </c>
      <c r="B67" s="14">
        <v>1.97</v>
      </c>
      <c r="C67" s="14">
        <v>7.6899999999999996E-2</v>
      </c>
      <c r="D67" s="9">
        <v>1</v>
      </c>
      <c r="E67" s="9" t="s">
        <v>6910</v>
      </c>
    </row>
    <row r="68" spans="1:5" x14ac:dyDescent="0.25">
      <c r="A68" s="9" t="s">
        <v>6673</v>
      </c>
      <c r="B68" s="14">
        <v>1.89</v>
      </c>
      <c r="C68" s="14">
        <v>5.9499999999999997E-2</v>
      </c>
      <c r="D68" s="9">
        <v>2.2360000000000002</v>
      </c>
      <c r="E68" s="9" t="s">
        <v>6873</v>
      </c>
    </row>
    <row r="69" spans="1:5" x14ac:dyDescent="0.25">
      <c r="A69" s="9" t="s">
        <v>6441</v>
      </c>
      <c r="B69" s="14">
        <v>1.88</v>
      </c>
      <c r="C69" s="14">
        <v>7.2700000000000001E-2</v>
      </c>
      <c r="D69" s="9">
        <v>0</v>
      </c>
      <c r="E69" s="9" t="s">
        <v>6911</v>
      </c>
    </row>
    <row r="70" spans="1:5" x14ac:dyDescent="0.25">
      <c r="A70" s="9" t="s">
        <v>6515</v>
      </c>
      <c r="B70" s="14">
        <v>1.88</v>
      </c>
      <c r="C70" s="9" t="s">
        <v>6486</v>
      </c>
      <c r="E70" s="9" t="s">
        <v>6912</v>
      </c>
    </row>
    <row r="71" spans="1:5" x14ac:dyDescent="0.25">
      <c r="A71" s="9" t="s">
        <v>6728</v>
      </c>
      <c r="B71" s="14">
        <v>1.86</v>
      </c>
      <c r="C71" s="14">
        <v>7.1400000000000005E-2</v>
      </c>
      <c r="E71" s="9" t="s">
        <v>6913</v>
      </c>
    </row>
    <row r="72" spans="1:5" x14ac:dyDescent="0.25">
      <c r="A72" s="9" t="s">
        <v>6735</v>
      </c>
      <c r="B72" s="14">
        <v>1.8</v>
      </c>
      <c r="C72" s="14">
        <v>6.9000000000000006E-2</v>
      </c>
      <c r="E72" s="9" t="s">
        <v>6914</v>
      </c>
    </row>
    <row r="73" spans="1:5" x14ac:dyDescent="0.25">
      <c r="A73" s="9" t="s">
        <v>6915</v>
      </c>
      <c r="B73" s="14">
        <v>1.78</v>
      </c>
      <c r="C73" s="9" t="s">
        <v>6534</v>
      </c>
      <c r="E73" s="9" t="s">
        <v>1161</v>
      </c>
    </row>
    <row r="74" spans="1:5" x14ac:dyDescent="0.25">
      <c r="A74" s="9" t="s">
        <v>6533</v>
      </c>
      <c r="B74" s="14">
        <v>1.78</v>
      </c>
      <c r="C74" s="9" t="s">
        <v>6534</v>
      </c>
      <c r="E74" s="9" t="s">
        <v>345</v>
      </c>
    </row>
    <row r="75" spans="1:5" x14ac:dyDescent="0.25">
      <c r="A75" s="9" t="s">
        <v>6848</v>
      </c>
      <c r="B75" s="14">
        <v>1.76</v>
      </c>
      <c r="C75" s="14">
        <v>4.8399999999999999E-2</v>
      </c>
      <c r="E75" s="9" t="s">
        <v>6916</v>
      </c>
    </row>
    <row r="76" spans="1:5" x14ac:dyDescent="0.25">
      <c r="A76" s="9" t="s">
        <v>6917</v>
      </c>
      <c r="B76" s="14">
        <v>1.73</v>
      </c>
      <c r="C76" s="14">
        <v>8.8200000000000001E-2</v>
      </c>
      <c r="E76" s="9" t="s">
        <v>6918</v>
      </c>
    </row>
    <row r="77" spans="1:5" x14ac:dyDescent="0.25">
      <c r="A77" s="9" t="s">
        <v>6535</v>
      </c>
      <c r="B77" s="14">
        <v>1.7</v>
      </c>
      <c r="C77" s="14">
        <v>8.5699999999999998E-2</v>
      </c>
      <c r="E77" s="9" t="s">
        <v>6919</v>
      </c>
    </row>
    <row r="78" spans="1:5" x14ac:dyDescent="0.25">
      <c r="A78" s="9" t="s">
        <v>6479</v>
      </c>
      <c r="B78" s="14">
        <v>1.6</v>
      </c>
      <c r="C78" s="14">
        <v>7.8899999999999998E-2</v>
      </c>
      <c r="E78" s="9" t="s">
        <v>6920</v>
      </c>
    </row>
    <row r="79" spans="1:5" x14ac:dyDescent="0.25">
      <c r="A79" s="9" t="s">
        <v>6762</v>
      </c>
      <c r="B79" s="14">
        <v>1.6</v>
      </c>
      <c r="C79" s="14">
        <v>5.9700000000000003E-2</v>
      </c>
      <c r="D79" s="9">
        <v>2</v>
      </c>
      <c r="E79" s="9" t="s">
        <v>6921</v>
      </c>
    </row>
    <row r="80" spans="1:5" x14ac:dyDescent="0.25">
      <c r="A80" s="9" t="s">
        <v>6626</v>
      </c>
      <c r="B80" s="14">
        <v>1.58</v>
      </c>
      <c r="C80" s="14">
        <v>5.8799999999999998E-2</v>
      </c>
      <c r="E80" s="9" t="s">
        <v>6922</v>
      </c>
    </row>
    <row r="81" spans="1:5" x14ac:dyDescent="0.25">
      <c r="A81" s="9" t="s">
        <v>6816</v>
      </c>
      <c r="B81" s="14">
        <v>1.57</v>
      </c>
      <c r="C81" s="14">
        <v>4.9500000000000002E-2</v>
      </c>
      <c r="E81" s="9" t="s">
        <v>6873</v>
      </c>
    </row>
    <row r="82" spans="1:5" x14ac:dyDescent="0.25">
      <c r="A82" s="9" t="s">
        <v>6611</v>
      </c>
      <c r="B82" s="14">
        <v>1.57</v>
      </c>
      <c r="C82" s="14">
        <v>4.9500000000000002E-2</v>
      </c>
      <c r="D82" s="9">
        <v>1.3420000000000001</v>
      </c>
      <c r="E82" s="9" t="s">
        <v>6923</v>
      </c>
    </row>
    <row r="83" spans="1:5" x14ac:dyDescent="0.25">
      <c r="A83" s="9" t="s">
        <v>6924</v>
      </c>
      <c r="B83" s="14">
        <v>1.57</v>
      </c>
      <c r="C83" s="14">
        <v>4.3799999999999999E-2</v>
      </c>
      <c r="D83" s="9">
        <v>0</v>
      </c>
      <c r="E83" s="9" t="s">
        <v>6925</v>
      </c>
    </row>
    <row r="84" spans="1:5" x14ac:dyDescent="0.25">
      <c r="A84" s="9" t="s">
        <v>6550</v>
      </c>
      <c r="B84" s="14">
        <v>1.52</v>
      </c>
      <c r="C84" s="14">
        <v>5.6300000000000003E-2</v>
      </c>
      <c r="D84" s="9">
        <v>2</v>
      </c>
      <c r="E84" s="9" t="s">
        <v>6926</v>
      </c>
    </row>
    <row r="85" spans="1:5" x14ac:dyDescent="0.25">
      <c r="A85" s="9" t="s">
        <v>6825</v>
      </c>
      <c r="B85" s="14">
        <v>1.48</v>
      </c>
      <c r="C85" s="14">
        <v>4.6699999999999998E-2</v>
      </c>
      <c r="E85" s="9" t="s">
        <v>6927</v>
      </c>
    </row>
    <row r="86" spans="1:5" x14ac:dyDescent="0.25">
      <c r="A86" s="9" t="s">
        <v>6621</v>
      </c>
      <c r="B86" s="14">
        <v>1.48</v>
      </c>
      <c r="C86" s="14">
        <v>4.6699999999999998E-2</v>
      </c>
      <c r="D86" s="9">
        <v>0.44700000000000001</v>
      </c>
      <c r="E86" s="9" t="s">
        <v>6928</v>
      </c>
    </row>
    <row r="87" spans="1:5" x14ac:dyDescent="0.25">
      <c r="A87" s="9" t="s">
        <v>6929</v>
      </c>
      <c r="B87" s="14">
        <v>1.48</v>
      </c>
      <c r="C87" s="14">
        <v>4.6699999999999998E-2</v>
      </c>
      <c r="E87" s="9" t="s">
        <v>6930</v>
      </c>
    </row>
    <row r="88" spans="1:5" x14ac:dyDescent="0.25">
      <c r="A88" s="9" t="s">
        <v>6477</v>
      </c>
      <c r="B88" s="14">
        <v>1.45</v>
      </c>
      <c r="C88" s="14">
        <v>0.111</v>
      </c>
      <c r="E88" s="9" t="s">
        <v>6931</v>
      </c>
    </row>
    <row r="89" spans="1:5" x14ac:dyDescent="0.25">
      <c r="A89" s="9" t="s">
        <v>6619</v>
      </c>
      <c r="B89" s="14">
        <v>1.42</v>
      </c>
      <c r="C89" s="14">
        <v>4.0300000000000002E-2</v>
      </c>
      <c r="D89" s="9">
        <v>0</v>
      </c>
      <c r="E89" s="9" t="s">
        <v>6932</v>
      </c>
    </row>
    <row r="90" spans="1:5" x14ac:dyDescent="0.25">
      <c r="A90" s="9" t="s">
        <v>6756</v>
      </c>
      <c r="B90" s="14">
        <v>1.41</v>
      </c>
      <c r="C90" s="14">
        <v>0.105</v>
      </c>
      <c r="E90" s="9" t="s">
        <v>6933</v>
      </c>
    </row>
    <row r="91" spans="1:5" x14ac:dyDescent="0.25">
      <c r="A91" s="9" t="s">
        <v>6558</v>
      </c>
      <c r="B91" s="14">
        <v>1.41</v>
      </c>
      <c r="C91" s="14">
        <v>5.1900000000000002E-2</v>
      </c>
      <c r="D91" s="9">
        <v>2</v>
      </c>
      <c r="E91" s="9" t="s">
        <v>6934</v>
      </c>
    </row>
    <row r="92" spans="1:5" x14ac:dyDescent="0.25">
      <c r="A92" s="9" t="s">
        <v>6601</v>
      </c>
      <c r="B92" s="14">
        <v>1.4</v>
      </c>
      <c r="C92" s="14">
        <v>3.4599999999999999E-2</v>
      </c>
      <c r="E92" s="9" t="s">
        <v>6935</v>
      </c>
    </row>
    <row r="93" spans="1:5" x14ac:dyDescent="0.25">
      <c r="A93" s="9" t="s">
        <v>6936</v>
      </c>
      <c r="B93" s="14">
        <v>1.37</v>
      </c>
      <c r="C93" s="14">
        <v>5.0599999999999999E-2</v>
      </c>
      <c r="E93" s="9" t="s">
        <v>6937</v>
      </c>
    </row>
    <row r="94" spans="1:5" x14ac:dyDescent="0.25">
      <c r="A94" s="9" t="s">
        <v>6447</v>
      </c>
      <c r="B94" s="14">
        <v>1.37</v>
      </c>
      <c r="C94" s="14">
        <v>4.3499999999999997E-2</v>
      </c>
      <c r="E94" s="9" t="s">
        <v>6938</v>
      </c>
    </row>
    <row r="95" spans="1:5" x14ac:dyDescent="0.25">
      <c r="A95" s="9" t="s">
        <v>6567</v>
      </c>
      <c r="B95" s="14">
        <v>1.34</v>
      </c>
      <c r="C95" s="14">
        <v>4.9399999999999999E-2</v>
      </c>
      <c r="E95" s="9" t="s">
        <v>6939</v>
      </c>
    </row>
    <row r="96" spans="1:5" x14ac:dyDescent="0.25">
      <c r="A96" s="9" t="s">
        <v>6571</v>
      </c>
      <c r="B96" s="14">
        <v>1.33</v>
      </c>
      <c r="C96" s="14">
        <v>9.5200000000000007E-2</v>
      </c>
      <c r="E96" s="9" t="s">
        <v>6940</v>
      </c>
    </row>
    <row r="97" spans="1:5" x14ac:dyDescent="0.25">
      <c r="A97" s="9" t="s">
        <v>6565</v>
      </c>
      <c r="B97" s="14">
        <v>1.33</v>
      </c>
      <c r="C97" s="14">
        <v>4.24E-2</v>
      </c>
      <c r="D97" s="9">
        <v>1.3420000000000001</v>
      </c>
      <c r="E97" s="9" t="s">
        <v>6941</v>
      </c>
    </row>
    <row r="98" spans="1:5" x14ac:dyDescent="0.25">
      <c r="A98" s="9" t="s">
        <v>6513</v>
      </c>
      <c r="B98" s="14">
        <v>1.32</v>
      </c>
      <c r="C98" s="14">
        <v>3.8199999999999998E-2</v>
      </c>
      <c r="E98" s="9" t="s">
        <v>6942</v>
      </c>
    </row>
    <row r="99" spans="1:5" x14ac:dyDescent="0.25">
      <c r="A99" s="9" t="s">
        <v>6839</v>
      </c>
      <c r="B99" s="14">
        <v>1.32</v>
      </c>
      <c r="C99" s="14">
        <v>6.1199999999999997E-2</v>
      </c>
      <c r="E99" s="9" t="s">
        <v>6943</v>
      </c>
    </row>
    <row r="100" spans="1:5" x14ac:dyDescent="0.25">
      <c r="A100" s="9" t="s">
        <v>6443</v>
      </c>
      <c r="B100" s="14">
        <v>1.31</v>
      </c>
      <c r="C100" s="14">
        <v>3.5200000000000002E-2</v>
      </c>
      <c r="E100" s="9" t="s">
        <v>6944</v>
      </c>
    </row>
    <row r="101" spans="1:5" x14ac:dyDescent="0.25">
      <c r="A101" s="9" t="s">
        <v>6584</v>
      </c>
      <c r="B101" s="14">
        <v>1.31</v>
      </c>
      <c r="C101" s="14">
        <v>0.33300000000000002</v>
      </c>
      <c r="E101" s="9" t="s">
        <v>411</v>
      </c>
    </row>
    <row r="102" spans="1:5" x14ac:dyDescent="0.25">
      <c r="A102" s="9" t="s">
        <v>6945</v>
      </c>
      <c r="B102" s="14">
        <v>1.31</v>
      </c>
      <c r="C102" s="14">
        <v>0.33300000000000002</v>
      </c>
      <c r="E102" s="9" t="s">
        <v>1380</v>
      </c>
    </row>
    <row r="103" spans="1:5" x14ac:dyDescent="0.25">
      <c r="A103" s="9" t="s">
        <v>6946</v>
      </c>
      <c r="B103" s="14">
        <v>1.31</v>
      </c>
      <c r="C103" s="14">
        <v>0.33300000000000002</v>
      </c>
      <c r="E103" s="9" t="s">
        <v>1018</v>
      </c>
    </row>
    <row r="104" spans="1:5" x14ac:dyDescent="0.25">
      <c r="A104" s="9" t="s">
        <v>6947</v>
      </c>
      <c r="B104" s="14">
        <v>1.31</v>
      </c>
      <c r="C104" s="14">
        <v>0.33300000000000002</v>
      </c>
      <c r="E104" s="9" t="s">
        <v>1018</v>
      </c>
    </row>
    <row r="105" spans="1:5" x14ac:dyDescent="0.25">
      <c r="A105" s="9" t="s">
        <v>6948</v>
      </c>
      <c r="B105" s="14">
        <v>1.31</v>
      </c>
      <c r="C105" s="14">
        <v>0.33300000000000002</v>
      </c>
      <c r="E105" s="9" t="s">
        <v>1380</v>
      </c>
    </row>
    <row r="107" spans="1:5" x14ac:dyDescent="0.25">
      <c r="A107" s="9" t="s">
        <v>6488</v>
      </c>
      <c r="B107" s="14">
        <v>1.28</v>
      </c>
      <c r="C107" s="14">
        <v>3.73E-2</v>
      </c>
      <c r="D107" s="9">
        <v>1.633</v>
      </c>
      <c r="E107" s="9" t="s">
        <v>6881</v>
      </c>
    </row>
    <row r="108" spans="1:5" x14ac:dyDescent="0.25">
      <c r="A108" s="9" t="s">
        <v>6813</v>
      </c>
      <c r="B108" s="14">
        <v>1.26</v>
      </c>
      <c r="C108" s="14">
        <v>3.6799999999999999E-2</v>
      </c>
      <c r="E108" s="9" t="s">
        <v>6949</v>
      </c>
    </row>
    <row r="109" spans="1:5" x14ac:dyDescent="0.25">
      <c r="A109" s="9" t="s">
        <v>6588</v>
      </c>
      <c r="B109" s="14">
        <v>1.26</v>
      </c>
      <c r="C109" s="14">
        <v>8.6999999999999994E-2</v>
      </c>
      <c r="E109" s="9" t="s">
        <v>6931</v>
      </c>
    </row>
    <row r="110" spans="1:5" x14ac:dyDescent="0.25">
      <c r="A110" s="9" t="s">
        <v>6615</v>
      </c>
      <c r="B110" s="14">
        <v>1.24</v>
      </c>
      <c r="C110" s="14">
        <v>2.9499999999999998E-2</v>
      </c>
      <c r="E110" s="9" t="s">
        <v>6950</v>
      </c>
    </row>
    <row r="111" spans="1:5" x14ac:dyDescent="0.25">
      <c r="A111" s="9" t="s">
        <v>6676</v>
      </c>
      <c r="B111" s="14">
        <v>1.23</v>
      </c>
      <c r="C111" s="14">
        <v>4.5499999999999999E-2</v>
      </c>
      <c r="D111" s="9">
        <v>2</v>
      </c>
      <c r="E111" s="9" t="s">
        <v>6951</v>
      </c>
    </row>
    <row r="112" spans="1:5" x14ac:dyDescent="0.25">
      <c r="A112" s="9" t="s">
        <v>6527</v>
      </c>
      <c r="B112" s="14">
        <v>1.23</v>
      </c>
      <c r="C112" s="14">
        <v>3.61E-2</v>
      </c>
      <c r="D112" s="9">
        <v>1.3420000000000001</v>
      </c>
      <c r="E112" s="9" t="s">
        <v>6952</v>
      </c>
    </row>
    <row r="113" spans="1:5" x14ac:dyDescent="0.25">
      <c r="A113" s="9" t="s">
        <v>6509</v>
      </c>
      <c r="B113" s="14">
        <v>1.22</v>
      </c>
      <c r="C113" s="14">
        <v>5.5599999999999997E-2</v>
      </c>
      <c r="E113" s="9" t="s">
        <v>6953</v>
      </c>
    </row>
    <row r="114" spans="1:5" x14ac:dyDescent="0.25">
      <c r="A114" s="9" t="s">
        <v>6511</v>
      </c>
      <c r="B114" s="14">
        <v>1.22</v>
      </c>
      <c r="C114" s="14">
        <v>5.5599999999999997E-2</v>
      </c>
      <c r="E114" s="9" t="s">
        <v>6954</v>
      </c>
    </row>
    <row r="115" spans="1:5" x14ac:dyDescent="0.25">
      <c r="A115" s="9" t="s">
        <v>6724</v>
      </c>
      <c r="B115" s="14">
        <v>1.22</v>
      </c>
      <c r="C115" s="14">
        <v>5.5599999999999997E-2</v>
      </c>
      <c r="E115" s="9" t="s">
        <v>6953</v>
      </c>
    </row>
    <row r="116" spans="1:5" x14ac:dyDescent="0.25">
      <c r="A116" s="9" t="s">
        <v>6455</v>
      </c>
      <c r="B116" s="14">
        <v>1.22</v>
      </c>
      <c r="C116" s="14">
        <v>3.9399999999999998E-2</v>
      </c>
      <c r="D116" s="9">
        <v>1.3420000000000001</v>
      </c>
      <c r="E116" s="9" t="s">
        <v>6955</v>
      </c>
    </row>
    <row r="117" spans="1:5" x14ac:dyDescent="0.25">
      <c r="A117" s="9" t="s">
        <v>6800</v>
      </c>
      <c r="B117" s="14">
        <v>1.2</v>
      </c>
      <c r="C117" s="14">
        <v>4.4400000000000002E-2</v>
      </c>
      <c r="E117" s="9" t="s">
        <v>6956</v>
      </c>
    </row>
    <row r="118" spans="1:5" x14ac:dyDescent="0.25">
      <c r="A118" s="9" t="s">
        <v>6467</v>
      </c>
      <c r="B118" s="14">
        <v>1.19</v>
      </c>
      <c r="C118" s="14">
        <v>0.25</v>
      </c>
      <c r="E118" s="9" t="s">
        <v>417</v>
      </c>
    </row>
    <row r="119" spans="1:5" x14ac:dyDescent="0.25">
      <c r="A119" s="9" t="s">
        <v>6849</v>
      </c>
      <c r="B119" s="14">
        <v>1.18</v>
      </c>
      <c r="C119" s="14">
        <v>5.3600000000000002E-2</v>
      </c>
      <c r="E119" s="9" t="s">
        <v>6957</v>
      </c>
    </row>
    <row r="120" spans="1:5" x14ac:dyDescent="0.25">
      <c r="A120" s="9" t="s">
        <v>6493</v>
      </c>
      <c r="B120" s="14">
        <v>1.17</v>
      </c>
      <c r="C120" s="14">
        <v>3.49E-2</v>
      </c>
      <c r="D120" s="9">
        <v>2.4489999999999998</v>
      </c>
      <c r="E120" s="9" t="s">
        <v>6958</v>
      </c>
    </row>
    <row r="121" spans="1:5" x14ac:dyDescent="0.25">
      <c r="A121" s="9" t="s">
        <v>6852</v>
      </c>
      <c r="B121" s="14">
        <v>1.1599999999999999</v>
      </c>
      <c r="C121" s="14">
        <v>5.2600000000000001E-2</v>
      </c>
      <c r="E121" s="9" t="s">
        <v>6912</v>
      </c>
    </row>
    <row r="122" spans="1:5" x14ac:dyDescent="0.25">
      <c r="A122" s="9" t="s">
        <v>6529</v>
      </c>
      <c r="B122" s="14">
        <v>1.1299999999999999</v>
      </c>
      <c r="C122" s="14">
        <v>4.2099999999999999E-2</v>
      </c>
      <c r="E122" s="9" t="s">
        <v>6959</v>
      </c>
    </row>
    <row r="123" spans="1:5" x14ac:dyDescent="0.25">
      <c r="A123" s="9" t="s">
        <v>6490</v>
      </c>
      <c r="B123" s="14">
        <v>1.1299999999999999</v>
      </c>
      <c r="C123" s="14">
        <v>4.2099999999999999E-2</v>
      </c>
      <c r="E123" s="9" t="s">
        <v>6960</v>
      </c>
    </row>
    <row r="124" spans="1:5" x14ac:dyDescent="0.25">
      <c r="A124" s="9" t="s">
        <v>6431</v>
      </c>
      <c r="B124" s="14">
        <v>1.1299999999999999</v>
      </c>
      <c r="C124" s="14">
        <v>3.0300000000000001E-2</v>
      </c>
      <c r="E124" s="9" t="s">
        <v>6961</v>
      </c>
    </row>
    <row r="125" spans="1:5" x14ac:dyDescent="0.25">
      <c r="A125" s="9" t="s">
        <v>6599</v>
      </c>
      <c r="B125" s="14">
        <v>1.1299999999999999</v>
      </c>
      <c r="C125" s="14">
        <v>5.0799999999999998E-2</v>
      </c>
      <c r="E125" s="9" t="s">
        <v>6962</v>
      </c>
    </row>
    <row r="126" spans="1:5" x14ac:dyDescent="0.25">
      <c r="A126" s="9" t="s">
        <v>6475</v>
      </c>
      <c r="B126" s="14">
        <v>1.1299999999999999</v>
      </c>
      <c r="C126" s="14">
        <v>5.0799999999999998E-2</v>
      </c>
      <c r="E126" s="9" t="s">
        <v>6963</v>
      </c>
    </row>
    <row r="127" spans="1:5" x14ac:dyDescent="0.25">
      <c r="A127" s="9" t="s">
        <v>6742</v>
      </c>
      <c r="B127" s="14">
        <v>1.1299999999999999</v>
      </c>
      <c r="C127" s="14">
        <v>5.0799999999999998E-2</v>
      </c>
      <c r="E127" s="9" t="s">
        <v>6964</v>
      </c>
    </row>
    <row r="128" spans="1:5" x14ac:dyDescent="0.25">
      <c r="A128" s="9" t="s">
        <v>6804</v>
      </c>
      <c r="B128" s="14">
        <v>1.1200000000000001</v>
      </c>
      <c r="C128" s="14">
        <v>3.1800000000000002E-2</v>
      </c>
      <c r="D128" s="9">
        <v>2.6459999999999999</v>
      </c>
      <c r="E128" s="9" t="s">
        <v>6965</v>
      </c>
    </row>
    <row r="129" spans="1:5" x14ac:dyDescent="0.25">
      <c r="A129" s="9" t="s">
        <v>6603</v>
      </c>
      <c r="B129" s="14">
        <v>1.1100000000000001</v>
      </c>
      <c r="C129" s="9" t="s">
        <v>6473</v>
      </c>
      <c r="E129" s="9" t="s">
        <v>6966</v>
      </c>
    </row>
    <row r="130" spans="1:5" x14ac:dyDescent="0.25">
      <c r="A130" s="9" t="s">
        <v>6748</v>
      </c>
      <c r="B130" s="14">
        <v>1.1100000000000001</v>
      </c>
      <c r="C130" s="9" t="s">
        <v>6473</v>
      </c>
      <c r="E130" s="9" t="s">
        <v>6967</v>
      </c>
    </row>
    <row r="131" spans="1:5" x14ac:dyDescent="0.25">
      <c r="A131" s="9" t="s">
        <v>6807</v>
      </c>
      <c r="B131" s="14">
        <v>1.1100000000000001</v>
      </c>
      <c r="C131" s="14">
        <v>4.1200000000000001E-2</v>
      </c>
      <c r="D131" s="9">
        <v>2</v>
      </c>
      <c r="E131" s="9" t="s">
        <v>6968</v>
      </c>
    </row>
    <row r="132" spans="1:5" x14ac:dyDescent="0.25">
      <c r="A132" s="9" t="s">
        <v>6752</v>
      </c>
      <c r="B132" s="14">
        <v>1.0900000000000001</v>
      </c>
      <c r="C132" s="14">
        <v>4.9200000000000001E-2</v>
      </c>
      <c r="E132" s="9" t="s">
        <v>6969</v>
      </c>
    </row>
    <row r="133" spans="1:5" x14ac:dyDescent="0.25">
      <c r="A133" s="9" t="s">
        <v>6857</v>
      </c>
      <c r="B133" s="14">
        <v>1.08</v>
      </c>
      <c r="C133" s="14">
        <v>4.8399999999999999E-2</v>
      </c>
      <c r="E133" s="9" t="s">
        <v>6912</v>
      </c>
    </row>
    <row r="134" spans="1:5" x14ac:dyDescent="0.25">
      <c r="A134" s="9" t="s">
        <v>6613</v>
      </c>
      <c r="B134" s="14">
        <v>1.08</v>
      </c>
      <c r="C134" s="14">
        <v>4.8399999999999999E-2</v>
      </c>
      <c r="E134" s="9" t="s">
        <v>6920</v>
      </c>
    </row>
    <row r="135" spans="1:5" x14ac:dyDescent="0.25">
      <c r="A135" s="9" t="s">
        <v>6970</v>
      </c>
      <c r="B135" s="14">
        <v>1.08</v>
      </c>
      <c r="C135" s="14">
        <v>4.8399999999999999E-2</v>
      </c>
      <c r="E135" s="9" t="s">
        <v>6912</v>
      </c>
    </row>
    <row r="136" spans="1:5" x14ac:dyDescent="0.25">
      <c r="A136" s="9" t="s">
        <v>6720</v>
      </c>
      <c r="B136" s="14">
        <v>1.06</v>
      </c>
      <c r="C136" s="14">
        <v>3.9600000000000003E-2</v>
      </c>
      <c r="D136" s="9">
        <v>1</v>
      </c>
      <c r="E136" s="9" t="s">
        <v>6971</v>
      </c>
    </row>
    <row r="137" spans="1:5" x14ac:dyDescent="0.25">
      <c r="A137" s="9" t="s">
        <v>6519</v>
      </c>
      <c r="B137" s="14">
        <v>1.03</v>
      </c>
      <c r="C137" s="14">
        <v>6.4500000000000002E-2</v>
      </c>
      <c r="E137" s="9" t="s">
        <v>6972</v>
      </c>
    </row>
    <row r="138" spans="1:5" x14ac:dyDescent="0.25">
      <c r="A138" s="9" t="s">
        <v>6540</v>
      </c>
      <c r="B138" s="14">
        <v>1.03</v>
      </c>
      <c r="C138" s="14">
        <v>4.6199999999999998E-2</v>
      </c>
      <c r="E138" s="9" t="s">
        <v>6966</v>
      </c>
    </row>
    <row r="139" spans="1:5" x14ac:dyDescent="0.25">
      <c r="A139" s="9" t="s">
        <v>6973</v>
      </c>
      <c r="B139" s="14">
        <v>1.02</v>
      </c>
      <c r="C139" s="14">
        <v>0.16700000000000001</v>
      </c>
      <c r="E139" s="9" t="s">
        <v>1363</v>
      </c>
    </row>
    <row r="140" spans="1:5" x14ac:dyDescent="0.25">
      <c r="A140" s="9" t="s">
        <v>6974</v>
      </c>
      <c r="B140" s="14">
        <v>1.02</v>
      </c>
      <c r="C140" s="14">
        <v>0.16700000000000001</v>
      </c>
      <c r="E140" s="9" t="s">
        <v>1419</v>
      </c>
    </row>
    <row r="141" spans="1:5" x14ac:dyDescent="0.25">
      <c r="A141" s="9" t="s">
        <v>6733</v>
      </c>
      <c r="B141" s="14">
        <v>0.998</v>
      </c>
      <c r="C141" s="14">
        <v>3.7699999999999997E-2</v>
      </c>
      <c r="E141" s="9" t="s">
        <v>6975</v>
      </c>
    </row>
    <row r="142" spans="1:5" x14ac:dyDescent="0.25">
      <c r="A142" s="9" t="s">
        <v>6764</v>
      </c>
      <c r="B142" s="14">
        <v>0.998</v>
      </c>
      <c r="C142" s="14">
        <v>4.48E-2</v>
      </c>
      <c r="E142" s="9" t="s">
        <v>6976</v>
      </c>
    </row>
    <row r="143" spans="1:5" x14ac:dyDescent="0.25">
      <c r="A143" s="9" t="s">
        <v>6977</v>
      </c>
      <c r="B143" s="14">
        <v>0.996</v>
      </c>
      <c r="C143" s="14">
        <v>3.3799999999999997E-2</v>
      </c>
      <c r="E143" s="9" t="s">
        <v>6873</v>
      </c>
    </row>
    <row r="144" spans="1:5" x14ac:dyDescent="0.25">
      <c r="A144" s="9" t="s">
        <v>6499</v>
      </c>
      <c r="B144" s="14">
        <v>0.98699999999999999</v>
      </c>
      <c r="C144" s="14">
        <v>3.7400000000000003E-2</v>
      </c>
      <c r="E144" s="9" t="s">
        <v>6911</v>
      </c>
    </row>
    <row r="145" spans="1:5" x14ac:dyDescent="0.25">
      <c r="A145" s="9" t="s">
        <v>6801</v>
      </c>
      <c r="B145" s="14">
        <v>0.98299999999999998</v>
      </c>
      <c r="C145" s="14">
        <v>6.0600000000000001E-2</v>
      </c>
      <c r="E145" s="9" t="s">
        <v>6978</v>
      </c>
    </row>
    <row r="146" spans="1:5" x14ac:dyDescent="0.25">
      <c r="A146" s="9" t="s">
        <v>6627</v>
      </c>
      <c r="B146" s="14">
        <v>0.96899999999999997</v>
      </c>
      <c r="C146" s="14">
        <v>4.3499999999999997E-2</v>
      </c>
      <c r="E146" s="9" t="s">
        <v>6979</v>
      </c>
    </row>
    <row r="147" spans="1:5" x14ac:dyDescent="0.25">
      <c r="A147" s="9" t="s">
        <v>6766</v>
      </c>
      <c r="B147" s="14">
        <v>0.95499999999999996</v>
      </c>
      <c r="C147" s="14">
        <v>4.2900000000000001E-2</v>
      </c>
      <c r="E147" s="9" t="s">
        <v>6953</v>
      </c>
    </row>
    <row r="148" spans="1:5" x14ac:dyDescent="0.25">
      <c r="A148" s="9" t="s">
        <v>6980</v>
      </c>
      <c r="B148" s="14">
        <v>0.95499999999999996</v>
      </c>
      <c r="C148" s="14">
        <v>4.2900000000000001E-2</v>
      </c>
      <c r="E148" s="9" t="s">
        <v>6981</v>
      </c>
    </row>
    <row r="149" spans="1:5" x14ac:dyDescent="0.25">
      <c r="A149" s="9" t="s">
        <v>6556</v>
      </c>
      <c r="B149" s="14">
        <v>0.95099999999999996</v>
      </c>
      <c r="C149" s="14">
        <v>3.27E-2</v>
      </c>
      <c r="D149" s="9">
        <v>0.44700000000000001</v>
      </c>
      <c r="E149" s="9" t="s">
        <v>6982</v>
      </c>
    </row>
    <row r="150" spans="1:5" x14ac:dyDescent="0.25">
      <c r="A150" s="9" t="s">
        <v>6470</v>
      </c>
      <c r="B150" s="14">
        <v>0.93300000000000005</v>
      </c>
      <c r="C150" s="14">
        <v>3.5700000000000003E-2</v>
      </c>
      <c r="E150" s="9" t="s">
        <v>6983</v>
      </c>
    </row>
    <row r="151" spans="1:5" x14ac:dyDescent="0.25">
      <c r="A151" s="9" t="s">
        <v>6643</v>
      </c>
      <c r="B151" s="14">
        <v>0.91500000000000004</v>
      </c>
      <c r="C151" s="14">
        <v>4.1099999999999998E-2</v>
      </c>
      <c r="E151" s="9" t="s">
        <v>6953</v>
      </c>
    </row>
    <row r="152" spans="1:5" x14ac:dyDescent="0.25">
      <c r="A152" s="9" t="s">
        <v>6806</v>
      </c>
      <c r="B152" s="14">
        <v>0.90100000000000002</v>
      </c>
      <c r="C152" s="14">
        <v>5.4100000000000002E-2</v>
      </c>
      <c r="E152" s="9" t="s">
        <v>6984</v>
      </c>
    </row>
    <row r="153" spans="1:5" x14ac:dyDescent="0.25">
      <c r="A153" s="9" t="s">
        <v>6517</v>
      </c>
      <c r="B153" s="14">
        <v>0.89900000000000002</v>
      </c>
      <c r="C153" s="14">
        <v>3.1399999999999997E-2</v>
      </c>
      <c r="E153" s="9" t="s">
        <v>6985</v>
      </c>
    </row>
    <row r="154" spans="1:5" x14ac:dyDescent="0.25">
      <c r="A154" s="9" t="s">
        <v>6497</v>
      </c>
      <c r="B154" s="14">
        <v>0.88900000000000001</v>
      </c>
      <c r="C154" s="9" t="s">
        <v>6782</v>
      </c>
      <c r="E154" s="9" t="s">
        <v>6986</v>
      </c>
    </row>
    <row r="155" spans="1:5" x14ac:dyDescent="0.25">
      <c r="A155" s="9" t="s">
        <v>6655</v>
      </c>
      <c r="B155" s="14">
        <v>0.88200000000000001</v>
      </c>
      <c r="C155" s="14">
        <v>5.2600000000000001E-2</v>
      </c>
      <c r="E155" s="9" t="s">
        <v>6650</v>
      </c>
    </row>
    <row r="156" spans="1:5" x14ac:dyDescent="0.25">
      <c r="A156" s="9" t="s">
        <v>6987</v>
      </c>
      <c r="B156" s="14">
        <v>0.85399999999999998</v>
      </c>
      <c r="C156" s="14">
        <v>0.111</v>
      </c>
      <c r="E156" s="9" t="s">
        <v>1006</v>
      </c>
    </row>
    <row r="157" spans="1:5" x14ac:dyDescent="0.25">
      <c r="A157" s="9" t="s">
        <v>6988</v>
      </c>
      <c r="B157" s="14">
        <v>0.85399999999999998</v>
      </c>
      <c r="C157" s="14">
        <v>0.111</v>
      </c>
      <c r="E157" s="9" t="s">
        <v>1158</v>
      </c>
    </row>
    <row r="158" spans="1:5" x14ac:dyDescent="0.25">
      <c r="A158" s="9" t="s">
        <v>6989</v>
      </c>
      <c r="B158" s="14">
        <v>0.85399999999999998</v>
      </c>
      <c r="C158" s="14">
        <v>0.111</v>
      </c>
      <c r="E158" s="9" t="s">
        <v>1363</v>
      </c>
    </row>
    <row r="159" spans="1:5" x14ac:dyDescent="0.25">
      <c r="A159" s="9" t="s">
        <v>6465</v>
      </c>
      <c r="B159" s="14">
        <v>0.82899999999999996</v>
      </c>
      <c r="C159" s="14">
        <v>3.7499999999999999E-2</v>
      </c>
      <c r="E159" s="9" t="s">
        <v>6990</v>
      </c>
    </row>
    <row r="160" spans="1:5" x14ac:dyDescent="0.25">
      <c r="A160" s="9" t="s">
        <v>6505</v>
      </c>
      <c r="B160" s="14">
        <v>0.82899999999999996</v>
      </c>
      <c r="C160" s="14">
        <v>3.7499999999999999E-2</v>
      </c>
      <c r="E160" s="9" t="s">
        <v>6991</v>
      </c>
    </row>
    <row r="161" spans="1:5" x14ac:dyDescent="0.25">
      <c r="A161" s="9" t="s">
        <v>6665</v>
      </c>
      <c r="B161" s="14">
        <v>0.82899999999999996</v>
      </c>
      <c r="C161" s="14">
        <v>3.7499999999999999E-2</v>
      </c>
      <c r="E161" s="9" t="s">
        <v>6992</v>
      </c>
    </row>
    <row r="162" spans="1:5" x14ac:dyDescent="0.25">
      <c r="A162" s="9" t="s">
        <v>6993</v>
      </c>
      <c r="B162" s="14">
        <v>0.80700000000000005</v>
      </c>
      <c r="C162" s="14">
        <v>3.6600000000000001E-2</v>
      </c>
      <c r="E162" s="9" t="s">
        <v>6994</v>
      </c>
    </row>
    <row r="163" spans="1:5" x14ac:dyDescent="0.25">
      <c r="A163" s="9" t="s">
        <v>6501</v>
      </c>
      <c r="B163" s="14">
        <v>0.80600000000000005</v>
      </c>
      <c r="C163" s="14">
        <v>2.75E-2</v>
      </c>
      <c r="D163" s="9">
        <v>2.4489999999999998</v>
      </c>
      <c r="E163" s="9" t="s">
        <v>6995</v>
      </c>
    </row>
    <row r="164" spans="1:5" x14ac:dyDescent="0.25">
      <c r="A164" s="9" t="s">
        <v>6687</v>
      </c>
      <c r="B164" s="14">
        <v>0.77400000000000002</v>
      </c>
      <c r="C164" s="14">
        <v>9.0899999999999995E-2</v>
      </c>
      <c r="E164" s="9" t="s">
        <v>1018</v>
      </c>
    </row>
    <row r="165" spans="1:5" x14ac:dyDescent="0.25">
      <c r="A165" s="9" t="s">
        <v>6561</v>
      </c>
      <c r="B165" s="14">
        <v>0.76500000000000001</v>
      </c>
      <c r="C165" s="14">
        <v>4.4400000000000002E-2</v>
      </c>
      <c r="E165" s="9" t="s">
        <v>6996</v>
      </c>
    </row>
    <row r="166" spans="1:5" x14ac:dyDescent="0.25">
      <c r="A166" s="9" t="s">
        <v>6834</v>
      </c>
      <c r="B166" s="14">
        <v>0.75</v>
      </c>
      <c r="C166" s="14">
        <v>4.3499999999999997E-2</v>
      </c>
      <c r="E166" s="9" t="s">
        <v>6997</v>
      </c>
    </row>
    <row r="167" spans="1:5" x14ac:dyDescent="0.25">
      <c r="A167" s="9" t="s">
        <v>6998</v>
      </c>
      <c r="B167" s="14">
        <v>0.73899999999999999</v>
      </c>
      <c r="C167" s="14">
        <v>8.3299999999999999E-2</v>
      </c>
      <c r="E167" s="9" t="s">
        <v>1419</v>
      </c>
    </row>
    <row r="168" spans="1:5" x14ac:dyDescent="0.25">
      <c r="A168" s="9" t="s">
        <v>6694</v>
      </c>
      <c r="B168" s="14">
        <v>0.72199999999999998</v>
      </c>
      <c r="C168" s="14">
        <v>4.1700000000000001E-2</v>
      </c>
      <c r="E168" s="9" t="s">
        <v>6650</v>
      </c>
    </row>
    <row r="169" spans="1:5" x14ac:dyDescent="0.25">
      <c r="A169" s="9" t="s">
        <v>6590</v>
      </c>
      <c r="B169" s="14">
        <v>0.71499999999999997</v>
      </c>
      <c r="C169" s="14">
        <v>3.3000000000000002E-2</v>
      </c>
      <c r="E169" s="9" t="s">
        <v>6999</v>
      </c>
    </row>
    <row r="170" spans="1:5" x14ac:dyDescent="0.25">
      <c r="A170" s="9" t="s">
        <v>6706</v>
      </c>
      <c r="B170" s="14">
        <v>0.70799999999999996</v>
      </c>
      <c r="C170" s="14">
        <v>7.6899999999999996E-2</v>
      </c>
      <c r="E170" s="9" t="s">
        <v>614</v>
      </c>
    </row>
    <row r="171" spans="1:5" x14ac:dyDescent="0.25">
      <c r="A171" s="9" t="s">
        <v>7000</v>
      </c>
      <c r="B171" s="14">
        <v>0.70499999999999996</v>
      </c>
      <c r="C171" s="14">
        <v>3.2599999999999997E-2</v>
      </c>
      <c r="E171" s="9" t="s">
        <v>6912</v>
      </c>
    </row>
    <row r="172" spans="1:5" x14ac:dyDescent="0.25">
      <c r="A172" s="9" t="s">
        <v>7001</v>
      </c>
      <c r="B172" s="14">
        <v>0.70399999999999996</v>
      </c>
      <c r="C172" s="14">
        <v>2.3800000000000002E-2</v>
      </c>
      <c r="E172" s="9" t="s">
        <v>7002</v>
      </c>
    </row>
    <row r="173" spans="1:5" x14ac:dyDescent="0.25">
      <c r="A173" s="9" t="s">
        <v>6580</v>
      </c>
      <c r="B173" s="14">
        <v>0.68200000000000005</v>
      </c>
      <c r="C173" s="14">
        <v>3.9199999999999999E-2</v>
      </c>
      <c r="E173" s="9" t="s">
        <v>7003</v>
      </c>
    </row>
    <row r="174" spans="1:5" x14ac:dyDescent="0.25">
      <c r="A174" s="9" t="s">
        <v>6709</v>
      </c>
      <c r="B174" s="14">
        <v>0.68200000000000005</v>
      </c>
      <c r="C174" s="14">
        <v>3.9199999999999999E-2</v>
      </c>
      <c r="E174" s="9" t="s">
        <v>6650</v>
      </c>
    </row>
    <row r="175" spans="1:5" x14ac:dyDescent="0.25">
      <c r="A175" s="9" t="s">
        <v>6717</v>
      </c>
      <c r="B175" s="14">
        <v>0.67900000000000005</v>
      </c>
      <c r="C175" s="14">
        <v>7.1400000000000005E-2</v>
      </c>
      <c r="E175" s="9" t="s">
        <v>25</v>
      </c>
    </row>
    <row r="176" spans="1:5" x14ac:dyDescent="0.25">
      <c r="A176" s="9" t="s">
        <v>6545</v>
      </c>
      <c r="B176" s="14">
        <v>0.67900000000000005</v>
      </c>
      <c r="C176" s="14">
        <v>7.1400000000000005E-2</v>
      </c>
      <c r="E176" s="9" t="s">
        <v>417</v>
      </c>
    </row>
    <row r="177" spans="1:5" x14ac:dyDescent="0.25">
      <c r="A177" s="9" t="s">
        <v>6700</v>
      </c>
      <c r="B177" s="14">
        <v>0.67500000000000004</v>
      </c>
      <c r="C177" s="14">
        <v>2.8199999999999999E-2</v>
      </c>
      <c r="E177" s="9" t="s">
        <v>7004</v>
      </c>
    </row>
    <row r="178" spans="1:5" x14ac:dyDescent="0.25">
      <c r="A178" s="9" t="s">
        <v>6727</v>
      </c>
      <c r="B178" s="14">
        <v>0.65300000000000002</v>
      </c>
      <c r="C178" s="14">
        <v>6.6699999999999995E-2</v>
      </c>
      <c r="E178" s="9" t="s">
        <v>25</v>
      </c>
    </row>
    <row r="179" spans="1:5" x14ac:dyDescent="0.25">
      <c r="A179" s="9" t="s">
        <v>6846</v>
      </c>
      <c r="B179" s="14">
        <v>0.64500000000000002</v>
      </c>
      <c r="C179" s="14">
        <v>3.6999999999999998E-2</v>
      </c>
      <c r="E179" s="9" t="s">
        <v>7005</v>
      </c>
    </row>
    <row r="180" spans="1:5" x14ac:dyDescent="0.25">
      <c r="A180" s="9" t="s">
        <v>7006</v>
      </c>
      <c r="B180" s="14">
        <v>0.64300000000000002</v>
      </c>
      <c r="C180" s="14">
        <v>3.0300000000000001E-2</v>
      </c>
      <c r="E180" s="9" t="s">
        <v>6912</v>
      </c>
    </row>
    <row r="181" spans="1:5" x14ac:dyDescent="0.25">
      <c r="A181" s="9" t="s">
        <v>6714</v>
      </c>
      <c r="B181" s="14">
        <v>0.64300000000000002</v>
      </c>
      <c r="C181" s="14">
        <v>3.0300000000000001E-2</v>
      </c>
      <c r="E181" s="9" t="s">
        <v>6715</v>
      </c>
    </row>
    <row r="182" spans="1:5" x14ac:dyDescent="0.25">
      <c r="A182" s="9" t="s">
        <v>6710</v>
      </c>
      <c r="B182" s="14">
        <v>0.64</v>
      </c>
      <c r="C182" s="14">
        <v>2.7199999999999998E-2</v>
      </c>
      <c r="E182" s="9" t="s">
        <v>7007</v>
      </c>
    </row>
    <row r="183" spans="1:5" x14ac:dyDescent="0.25">
      <c r="A183" s="9" t="s">
        <v>7008</v>
      </c>
      <c r="B183" s="14">
        <v>0.628</v>
      </c>
      <c r="C183" s="14">
        <v>6.25E-2</v>
      </c>
      <c r="E183" s="9" t="s">
        <v>1380</v>
      </c>
    </row>
    <row r="184" spans="1:5" x14ac:dyDescent="0.25">
      <c r="A184" s="9" t="s">
        <v>7009</v>
      </c>
      <c r="B184" s="14">
        <v>0.628</v>
      </c>
      <c r="C184" s="14">
        <v>6.25E-2</v>
      </c>
      <c r="E184" s="9" t="s">
        <v>1410</v>
      </c>
    </row>
    <row r="185" spans="1:5" x14ac:dyDescent="0.25">
      <c r="A185" s="9" t="s">
        <v>6725</v>
      </c>
      <c r="B185" s="14">
        <v>0.60799999999999998</v>
      </c>
      <c r="C185" s="14">
        <v>2.63E-2</v>
      </c>
      <c r="E185" s="9" t="s">
        <v>6884</v>
      </c>
    </row>
    <row r="186" spans="1:5" x14ac:dyDescent="0.25">
      <c r="A186" s="9" t="s">
        <v>7010</v>
      </c>
      <c r="B186" s="14">
        <v>0.60499999999999998</v>
      </c>
      <c r="C186" s="14">
        <v>5.8799999999999998E-2</v>
      </c>
      <c r="E186" s="9" t="s">
        <v>1327</v>
      </c>
    </row>
    <row r="187" spans="1:5" x14ac:dyDescent="0.25">
      <c r="A187" s="9" t="s">
        <v>7011</v>
      </c>
      <c r="B187" s="14">
        <v>0.60499999999999998</v>
      </c>
      <c r="C187" s="14">
        <v>5.8799999999999998E-2</v>
      </c>
      <c r="E187" s="9" t="s">
        <v>1419</v>
      </c>
    </row>
    <row r="188" spans="1:5" x14ac:dyDescent="0.25">
      <c r="A188" s="9" t="s">
        <v>6822</v>
      </c>
      <c r="B188" s="14">
        <v>0.60299999999999998</v>
      </c>
      <c r="C188" s="14">
        <v>2.8799999999999999E-2</v>
      </c>
      <c r="E188" s="9" t="s">
        <v>7012</v>
      </c>
    </row>
    <row r="189" spans="1:5" x14ac:dyDescent="0.25">
      <c r="A189" s="9" t="s">
        <v>6741</v>
      </c>
      <c r="B189" s="14">
        <v>0.59</v>
      </c>
      <c r="C189" s="14">
        <v>3.39E-2</v>
      </c>
      <c r="E189" s="9" t="s">
        <v>6650</v>
      </c>
    </row>
    <row r="190" spans="1:5" x14ac:dyDescent="0.25">
      <c r="A190" s="9" t="s">
        <v>7013</v>
      </c>
      <c r="B190" s="14">
        <v>0.58699999999999997</v>
      </c>
      <c r="C190" s="14">
        <v>2.4299999999999999E-2</v>
      </c>
      <c r="D190" s="9">
        <v>1</v>
      </c>
      <c r="E190" s="9" t="s">
        <v>7014</v>
      </c>
    </row>
    <row r="191" spans="1:5" x14ac:dyDescent="0.25">
      <c r="A191" s="9" t="s">
        <v>7015</v>
      </c>
      <c r="B191" s="14">
        <v>0.58399999999999996</v>
      </c>
      <c r="C191" s="14">
        <v>5.5599999999999997E-2</v>
      </c>
      <c r="E191" s="9" t="s">
        <v>1410</v>
      </c>
    </row>
    <row r="192" spans="1:5" x14ac:dyDescent="0.25">
      <c r="A192" s="9" t="s">
        <v>6855</v>
      </c>
      <c r="B192" s="14">
        <v>0.56999999999999995</v>
      </c>
      <c r="C192" s="14">
        <v>3.2800000000000003E-2</v>
      </c>
      <c r="E192" s="9" t="s">
        <v>7016</v>
      </c>
    </row>
    <row r="193" spans="1:5" x14ac:dyDescent="0.25">
      <c r="A193" s="9" t="s">
        <v>6607</v>
      </c>
      <c r="B193" s="14">
        <v>0.56999999999999995</v>
      </c>
      <c r="C193" s="14">
        <v>3.2800000000000003E-2</v>
      </c>
      <c r="E193" s="9" t="s">
        <v>7017</v>
      </c>
    </row>
    <row r="194" spans="1:5" x14ac:dyDescent="0.25">
      <c r="A194" s="9" t="s">
        <v>7018</v>
      </c>
      <c r="B194" s="14">
        <v>0.56999999999999995</v>
      </c>
      <c r="C194" s="14">
        <v>3.2800000000000003E-2</v>
      </c>
      <c r="E194" s="9" t="s">
        <v>7019</v>
      </c>
    </row>
    <row r="195" spans="1:5" x14ac:dyDescent="0.25">
      <c r="A195" s="9" t="s">
        <v>6745</v>
      </c>
      <c r="B195" s="14">
        <v>0.56599999999999995</v>
      </c>
      <c r="C195" s="14">
        <v>2.75E-2</v>
      </c>
      <c r="E195" s="9" t="s">
        <v>6677</v>
      </c>
    </row>
    <row r="196" spans="1:5" x14ac:dyDescent="0.25">
      <c r="A196" s="9" t="s">
        <v>6757</v>
      </c>
      <c r="B196" s="14">
        <v>0.56399999999999995</v>
      </c>
      <c r="C196" s="14">
        <v>5.2600000000000001E-2</v>
      </c>
      <c r="E196" s="9" t="s">
        <v>844</v>
      </c>
    </row>
    <row r="197" spans="1:5" x14ac:dyDescent="0.25">
      <c r="A197" s="9" t="s">
        <v>6758</v>
      </c>
      <c r="B197" s="14">
        <v>0.56399999999999995</v>
      </c>
      <c r="C197" s="14">
        <v>5.2600000000000001E-2</v>
      </c>
      <c r="E197" s="9" t="s">
        <v>25</v>
      </c>
    </row>
    <row r="198" spans="1:5" x14ac:dyDescent="0.25">
      <c r="A198" s="9" t="s">
        <v>6856</v>
      </c>
      <c r="B198" s="14">
        <v>0.56000000000000005</v>
      </c>
      <c r="C198" s="14">
        <v>3.2300000000000002E-2</v>
      </c>
      <c r="E198" s="9" t="s">
        <v>7020</v>
      </c>
    </row>
    <row r="199" spans="1:5" x14ac:dyDescent="0.25">
      <c r="A199" s="9" t="s">
        <v>6750</v>
      </c>
      <c r="B199" s="14">
        <v>0.55800000000000005</v>
      </c>
      <c r="C199" s="14">
        <v>2.7300000000000001E-2</v>
      </c>
      <c r="E199" s="9" t="s">
        <v>6751</v>
      </c>
    </row>
    <row r="200" spans="1:5" x14ac:dyDescent="0.25">
      <c r="A200" s="9" t="s">
        <v>6753</v>
      </c>
      <c r="B200" s="14">
        <v>0.55100000000000005</v>
      </c>
      <c r="C200" s="14">
        <v>2.7E-2</v>
      </c>
      <c r="E200" s="9" t="s">
        <v>6969</v>
      </c>
    </row>
    <row r="201" spans="1:5" x14ac:dyDescent="0.25">
      <c r="A201" s="9" t="s">
        <v>6531</v>
      </c>
      <c r="B201" s="14">
        <v>0.55000000000000004</v>
      </c>
      <c r="C201" s="14">
        <v>3.1699999999999999E-2</v>
      </c>
      <c r="E201" s="9" t="s">
        <v>6650</v>
      </c>
    </row>
    <row r="202" spans="1:5" x14ac:dyDescent="0.25">
      <c r="A202" s="9" t="s">
        <v>7021</v>
      </c>
      <c r="B202" s="14">
        <v>0.54200000000000004</v>
      </c>
      <c r="C202" s="14">
        <v>2.4500000000000001E-2</v>
      </c>
      <c r="D202" s="9">
        <v>-2</v>
      </c>
      <c r="E202" s="9" t="s">
        <v>7022</v>
      </c>
    </row>
    <row r="203" spans="1:5" x14ac:dyDescent="0.25">
      <c r="A203" s="9" t="s">
        <v>6760</v>
      </c>
      <c r="B203" s="14">
        <v>0.53100000000000003</v>
      </c>
      <c r="C203" s="14">
        <v>3.0800000000000001E-2</v>
      </c>
      <c r="E203" s="9" t="s">
        <v>7023</v>
      </c>
    </row>
    <row r="204" spans="1:5" x14ac:dyDescent="0.25">
      <c r="A204" s="9" t="s">
        <v>6573</v>
      </c>
      <c r="B204" s="14">
        <v>0.52700000000000002</v>
      </c>
      <c r="C204" s="14">
        <v>4.7600000000000003E-2</v>
      </c>
      <c r="E204" s="9" t="s">
        <v>188</v>
      </c>
    </row>
    <row r="205" spans="1:5" x14ac:dyDescent="0.25">
      <c r="A205" s="9" t="s">
        <v>6861</v>
      </c>
      <c r="B205" s="14">
        <v>0.52200000000000002</v>
      </c>
      <c r="C205" s="14">
        <v>3.0300000000000001E-2</v>
      </c>
      <c r="E205" s="9" t="s">
        <v>7024</v>
      </c>
    </row>
    <row r="206" spans="1:5" x14ac:dyDescent="0.25">
      <c r="A206" s="9" t="s">
        <v>6645</v>
      </c>
      <c r="B206" s="14">
        <v>0.51800000000000002</v>
      </c>
      <c r="C206" s="14">
        <v>2.5899999999999999E-2</v>
      </c>
      <c r="E206" s="9" t="s">
        <v>7025</v>
      </c>
    </row>
    <row r="207" spans="1:5" x14ac:dyDescent="0.25">
      <c r="A207" s="9" t="s">
        <v>6623</v>
      </c>
      <c r="B207" s="14">
        <v>0.51400000000000001</v>
      </c>
      <c r="C207" s="14">
        <v>2.9899999999999999E-2</v>
      </c>
      <c r="E207" s="9" t="s">
        <v>6650</v>
      </c>
    </row>
    <row r="208" spans="1:5" x14ac:dyDescent="0.25">
      <c r="A208" s="9" t="s">
        <v>7026</v>
      </c>
      <c r="B208" s="14">
        <v>0.51100000000000001</v>
      </c>
      <c r="C208" s="14">
        <v>4.5499999999999999E-2</v>
      </c>
      <c r="E208" s="9" t="s">
        <v>1297</v>
      </c>
    </row>
    <row r="209" spans="1:5" x14ac:dyDescent="0.25">
      <c r="A209" s="9" t="s">
        <v>7027</v>
      </c>
      <c r="B209" s="14">
        <v>0.505</v>
      </c>
      <c r="C209" s="14">
        <v>2.9399999999999999E-2</v>
      </c>
      <c r="E209" s="9" t="s">
        <v>7028</v>
      </c>
    </row>
    <row r="210" spans="1:5" x14ac:dyDescent="0.25">
      <c r="A210" s="9" t="s">
        <v>6765</v>
      </c>
      <c r="B210" s="14">
        <v>0.497</v>
      </c>
      <c r="C210" s="14">
        <v>2.9000000000000001E-2</v>
      </c>
      <c r="E210" s="9" t="s">
        <v>6650</v>
      </c>
    </row>
    <row r="211" spans="1:5" x14ac:dyDescent="0.25">
      <c r="A211" s="9" t="s">
        <v>7029</v>
      </c>
      <c r="B211" s="14">
        <v>0.497</v>
      </c>
      <c r="C211" s="14">
        <v>2.9000000000000001E-2</v>
      </c>
      <c r="E211" s="9" t="s">
        <v>7030</v>
      </c>
    </row>
    <row r="212" spans="1:5" x14ac:dyDescent="0.25">
      <c r="A212" s="9" t="s">
        <v>6770</v>
      </c>
      <c r="B212" s="14">
        <v>0.495</v>
      </c>
      <c r="C212" s="14">
        <v>4.3499999999999997E-2</v>
      </c>
      <c r="E212" s="9" t="s">
        <v>1297</v>
      </c>
    </row>
    <row r="213" spans="1:5" x14ac:dyDescent="0.25">
      <c r="A213" s="9" t="s">
        <v>6771</v>
      </c>
      <c r="B213" s="14">
        <v>0.495</v>
      </c>
      <c r="C213" s="14">
        <v>4.3499999999999997E-2</v>
      </c>
      <c r="E213" s="9" t="s">
        <v>1398</v>
      </c>
    </row>
    <row r="214" spans="1:5" x14ac:dyDescent="0.25">
      <c r="A214" s="9" t="s">
        <v>6773</v>
      </c>
      <c r="B214" s="14">
        <v>0.495</v>
      </c>
      <c r="C214" s="14">
        <v>4.3499999999999997E-2</v>
      </c>
      <c r="E214" s="9" t="s">
        <v>844</v>
      </c>
    </row>
    <row r="215" spans="1:5" x14ac:dyDescent="0.25">
      <c r="A215" s="9" t="s">
        <v>7031</v>
      </c>
      <c r="B215" s="14">
        <v>0.48799999999999999</v>
      </c>
      <c r="C215" s="14">
        <v>2.86E-2</v>
      </c>
      <c r="E215" s="9" t="s">
        <v>7032</v>
      </c>
    </row>
    <row r="216" spans="1:5" x14ac:dyDescent="0.25">
      <c r="A216" s="9" t="s">
        <v>7033</v>
      </c>
      <c r="B216" s="14">
        <v>0.48</v>
      </c>
      <c r="C216" s="14">
        <v>4.1700000000000001E-2</v>
      </c>
      <c r="E216" s="9" t="s">
        <v>1541</v>
      </c>
    </row>
    <row r="217" spans="1:5" x14ac:dyDescent="0.25">
      <c r="A217" s="9" t="s">
        <v>6671</v>
      </c>
      <c r="B217" s="14">
        <v>0.47399999999999998</v>
      </c>
      <c r="C217" s="14">
        <v>2.2700000000000001E-2</v>
      </c>
      <c r="E217" s="9" t="s">
        <v>7034</v>
      </c>
    </row>
    <row r="218" spans="1:5" x14ac:dyDescent="0.25">
      <c r="A218" s="9" t="s">
        <v>6637</v>
      </c>
      <c r="B218" s="14">
        <v>0.47199999999999998</v>
      </c>
      <c r="C218" s="14">
        <v>2.7799999999999998E-2</v>
      </c>
      <c r="E218" s="9" t="s">
        <v>7035</v>
      </c>
    </row>
    <row r="219" spans="1:5" x14ac:dyDescent="0.25">
      <c r="A219" s="9" t="s">
        <v>6783</v>
      </c>
      <c r="B219" s="14">
        <v>0.46500000000000002</v>
      </c>
      <c r="C219" s="9" t="s">
        <v>6782</v>
      </c>
      <c r="E219" s="9" t="s">
        <v>844</v>
      </c>
    </row>
    <row r="220" spans="1:5" x14ac:dyDescent="0.25">
      <c r="A220" s="9" t="s">
        <v>6785</v>
      </c>
      <c r="B220" s="14">
        <v>0.439</v>
      </c>
      <c r="C220" s="14">
        <v>3.6999999999999998E-2</v>
      </c>
      <c r="E220" s="9" t="s">
        <v>345</v>
      </c>
    </row>
    <row r="221" spans="1:5" x14ac:dyDescent="0.25">
      <c r="A221" s="9" t="s">
        <v>6656</v>
      </c>
      <c r="B221" s="14">
        <v>0.42799999999999999</v>
      </c>
      <c r="C221" s="14">
        <v>2.5600000000000001E-2</v>
      </c>
      <c r="E221" s="9" t="s">
        <v>7036</v>
      </c>
    </row>
    <row r="222" spans="1:5" x14ac:dyDescent="0.25">
      <c r="A222" s="9" t="s">
        <v>6661</v>
      </c>
      <c r="B222" s="14">
        <v>0.41499999999999998</v>
      </c>
      <c r="C222" s="14">
        <v>2.5000000000000001E-2</v>
      </c>
      <c r="E222" s="9" t="s">
        <v>7037</v>
      </c>
    </row>
    <row r="223" spans="1:5" x14ac:dyDescent="0.25">
      <c r="A223" s="9" t="s">
        <v>6790</v>
      </c>
      <c r="B223" s="14">
        <v>0.40300000000000002</v>
      </c>
      <c r="C223" s="14">
        <v>3.3300000000000003E-2</v>
      </c>
      <c r="E223" s="9" t="s">
        <v>152</v>
      </c>
    </row>
    <row r="224" spans="1:5" x14ac:dyDescent="0.25">
      <c r="A224" s="9" t="s">
        <v>6791</v>
      </c>
      <c r="B224" s="14">
        <v>0.40300000000000002</v>
      </c>
      <c r="C224" s="14">
        <v>3.3300000000000003E-2</v>
      </c>
      <c r="E224" s="9" t="s">
        <v>167</v>
      </c>
    </row>
    <row r="225" spans="1:5" x14ac:dyDescent="0.25">
      <c r="A225" s="9" t="s">
        <v>6788</v>
      </c>
      <c r="B225" s="14">
        <v>0.39500000000000002</v>
      </c>
      <c r="C225" s="14">
        <v>2.41E-2</v>
      </c>
      <c r="E225" s="9" t="s">
        <v>6789</v>
      </c>
    </row>
    <row r="226" spans="1:5" x14ac:dyDescent="0.25">
      <c r="A226" s="9" t="s">
        <v>7038</v>
      </c>
      <c r="B226" s="14">
        <v>0.39400000000000002</v>
      </c>
      <c r="C226" s="14">
        <v>2.1700000000000001E-2</v>
      </c>
      <c r="E226" s="9" t="s">
        <v>7039</v>
      </c>
    </row>
    <row r="227" spans="1:5" x14ac:dyDescent="0.25">
      <c r="A227" s="9" t="s">
        <v>6794</v>
      </c>
      <c r="B227" s="14">
        <v>0.39200000000000002</v>
      </c>
      <c r="C227" s="14">
        <v>3.2300000000000002E-2</v>
      </c>
      <c r="E227" s="9" t="s">
        <v>76</v>
      </c>
    </row>
    <row r="228" spans="1:5" x14ac:dyDescent="0.25">
      <c r="A228" s="9" t="s">
        <v>7040</v>
      </c>
      <c r="B228" s="14">
        <v>0.38900000000000001</v>
      </c>
      <c r="C228" s="14">
        <v>2.3800000000000002E-2</v>
      </c>
      <c r="E228" s="9" t="s">
        <v>7041</v>
      </c>
    </row>
    <row r="229" spans="1:5" x14ac:dyDescent="0.25">
      <c r="A229" s="9" t="s">
        <v>6674</v>
      </c>
      <c r="B229" s="14">
        <v>0.38900000000000001</v>
      </c>
      <c r="C229" s="14">
        <v>2.3800000000000002E-2</v>
      </c>
      <c r="E229" s="9" t="s">
        <v>7042</v>
      </c>
    </row>
    <row r="230" spans="1:5" x14ac:dyDescent="0.25">
      <c r="A230" s="9" t="s">
        <v>6799</v>
      </c>
      <c r="B230" s="14">
        <v>0.38100000000000001</v>
      </c>
      <c r="C230" s="14">
        <v>3.1199999999999999E-2</v>
      </c>
      <c r="E230" s="9" t="s">
        <v>1297</v>
      </c>
    </row>
    <row r="231" spans="1:5" x14ac:dyDescent="0.25">
      <c r="A231" s="9" t="s">
        <v>7043</v>
      </c>
      <c r="B231" s="14">
        <v>0.38100000000000001</v>
      </c>
      <c r="C231" s="14">
        <v>3.1199999999999999E-2</v>
      </c>
      <c r="E231" s="9" t="s">
        <v>1610</v>
      </c>
    </row>
    <row r="232" spans="1:5" x14ac:dyDescent="0.25">
      <c r="A232" s="9" t="s">
        <v>7044</v>
      </c>
      <c r="B232" s="14">
        <v>0.38100000000000001</v>
      </c>
      <c r="C232" s="14">
        <v>3.1199999999999999E-2</v>
      </c>
      <c r="E232" s="9" t="s">
        <v>1410</v>
      </c>
    </row>
    <row r="233" spans="1:5" x14ac:dyDescent="0.25">
      <c r="A233" s="9" t="s">
        <v>6793</v>
      </c>
      <c r="B233" s="14">
        <v>0.377</v>
      </c>
      <c r="C233" s="14">
        <v>2.3300000000000001E-2</v>
      </c>
      <c r="E233" s="9" t="s">
        <v>7023</v>
      </c>
    </row>
    <row r="234" spans="1:5" x14ac:dyDescent="0.25">
      <c r="A234" s="9" t="s">
        <v>6802</v>
      </c>
      <c r="B234" s="14">
        <v>0.371</v>
      </c>
      <c r="C234" s="14">
        <v>3.0300000000000001E-2</v>
      </c>
      <c r="E234" s="9" t="s">
        <v>411</v>
      </c>
    </row>
    <row r="235" spans="1:5" x14ac:dyDescent="0.25">
      <c r="A235" s="9" t="s">
        <v>6798</v>
      </c>
      <c r="B235" s="14">
        <v>0.36499999999999999</v>
      </c>
      <c r="C235" s="14">
        <v>2.2700000000000001E-2</v>
      </c>
      <c r="E235" s="9" t="s">
        <v>7045</v>
      </c>
    </row>
    <row r="236" spans="1:5" x14ac:dyDescent="0.25">
      <c r="A236" s="9" t="s">
        <v>7046</v>
      </c>
      <c r="B236" s="14">
        <v>0.35899999999999999</v>
      </c>
      <c r="C236" s="14">
        <v>2.2499999999999999E-2</v>
      </c>
      <c r="E236" s="9" t="s">
        <v>7047</v>
      </c>
    </row>
    <row r="237" spans="1:5" x14ac:dyDescent="0.25">
      <c r="A237" s="9" t="s">
        <v>6678</v>
      </c>
      <c r="B237" s="14">
        <v>0.35899999999999999</v>
      </c>
      <c r="C237" s="14">
        <v>2.2499999999999999E-2</v>
      </c>
      <c r="E237" s="9" t="s">
        <v>7048</v>
      </c>
    </row>
    <row r="238" spans="1:5" x14ac:dyDescent="0.25">
      <c r="A238" s="9" t="s">
        <v>6639</v>
      </c>
      <c r="B238" s="14">
        <v>0.35199999999999998</v>
      </c>
      <c r="C238" s="14">
        <v>2.86E-2</v>
      </c>
      <c r="E238" s="9" t="s">
        <v>194</v>
      </c>
    </row>
    <row r="239" spans="1:5" x14ac:dyDescent="0.25">
      <c r="A239" s="9" t="s">
        <v>6641</v>
      </c>
      <c r="B239" s="14">
        <v>0.35199999999999998</v>
      </c>
      <c r="C239" s="14">
        <v>2.86E-2</v>
      </c>
      <c r="E239" s="9" t="s">
        <v>1264</v>
      </c>
    </row>
    <row r="240" spans="1:5" x14ac:dyDescent="0.25">
      <c r="A240" s="9" t="s">
        <v>7049</v>
      </c>
      <c r="B240" s="14">
        <v>0.35199999999999998</v>
      </c>
      <c r="C240" s="14">
        <v>2.86E-2</v>
      </c>
      <c r="E240" s="9" t="s">
        <v>1360</v>
      </c>
    </row>
    <row r="241" spans="1:5" x14ac:dyDescent="0.25">
      <c r="A241" s="9" t="s">
        <v>6692</v>
      </c>
      <c r="B241" s="14">
        <v>0.34300000000000003</v>
      </c>
      <c r="C241" s="14">
        <v>2.1700000000000001E-2</v>
      </c>
      <c r="E241" s="9" t="s">
        <v>7050</v>
      </c>
    </row>
    <row r="242" spans="1:5" x14ac:dyDescent="0.25">
      <c r="A242" s="9" t="s">
        <v>6596</v>
      </c>
      <c r="B242" s="14">
        <v>0.33800000000000002</v>
      </c>
      <c r="C242" s="14">
        <v>2.1499999999999998E-2</v>
      </c>
      <c r="E242" s="9" t="s">
        <v>6736</v>
      </c>
    </row>
    <row r="243" spans="1:5" x14ac:dyDescent="0.25">
      <c r="A243" s="9" t="s">
        <v>6651</v>
      </c>
      <c r="B243" s="14">
        <v>0.33500000000000002</v>
      </c>
      <c r="C243" s="14">
        <v>2.7E-2</v>
      </c>
      <c r="E243" s="9" t="s">
        <v>411</v>
      </c>
    </row>
    <row r="244" spans="1:5" x14ac:dyDescent="0.25">
      <c r="A244" s="9" t="s">
        <v>6653</v>
      </c>
      <c r="B244" s="14">
        <v>0.32700000000000001</v>
      </c>
      <c r="C244" s="14">
        <v>2.63E-2</v>
      </c>
      <c r="E244" s="9" t="s">
        <v>1598</v>
      </c>
    </row>
    <row r="245" spans="1:5" x14ac:dyDescent="0.25">
      <c r="A245" s="9" t="s">
        <v>6815</v>
      </c>
      <c r="B245" s="14">
        <v>0.318</v>
      </c>
      <c r="C245" s="14">
        <v>2.5600000000000001E-2</v>
      </c>
      <c r="E245" s="9" t="s">
        <v>305</v>
      </c>
    </row>
    <row r="246" spans="1:5" x14ac:dyDescent="0.25">
      <c r="A246" s="9" t="s">
        <v>7051</v>
      </c>
      <c r="B246" s="14">
        <v>0.308</v>
      </c>
      <c r="C246" s="14">
        <v>2.0199999999999999E-2</v>
      </c>
      <c r="E246" s="9" t="s">
        <v>7052</v>
      </c>
    </row>
    <row r="247" spans="1:5" x14ac:dyDescent="0.25">
      <c r="A247" s="9" t="s">
        <v>6737</v>
      </c>
      <c r="B247" s="14">
        <v>0.30599999999999999</v>
      </c>
      <c r="C247" s="14">
        <v>1.89E-2</v>
      </c>
      <c r="E247" s="9" t="s">
        <v>7053</v>
      </c>
    </row>
    <row r="248" spans="1:5" x14ac:dyDescent="0.25">
      <c r="A248" s="9" t="s">
        <v>7054</v>
      </c>
      <c r="B248" s="14">
        <v>0.30299999999999999</v>
      </c>
      <c r="C248" s="9" t="s">
        <v>7055</v>
      </c>
      <c r="E248" s="9" t="s">
        <v>7056</v>
      </c>
    </row>
    <row r="249" spans="1:5" x14ac:dyDescent="0.25">
      <c r="A249" s="9" t="s">
        <v>7057</v>
      </c>
      <c r="B249" s="14">
        <v>0.30299999999999999</v>
      </c>
      <c r="C249" s="14">
        <v>2.4400000000000002E-2</v>
      </c>
      <c r="E249" s="9" t="s">
        <v>1398</v>
      </c>
    </row>
    <row r="250" spans="1:5" x14ac:dyDescent="0.25">
      <c r="A250" s="9" t="s">
        <v>6554</v>
      </c>
      <c r="B250" s="14">
        <v>0.28199999999999997</v>
      </c>
      <c r="C250" s="14">
        <v>2.2700000000000001E-2</v>
      </c>
      <c r="E250" s="9" t="s">
        <v>4</v>
      </c>
    </row>
    <row r="251" spans="1:5" x14ac:dyDescent="0.25">
      <c r="A251" s="9" t="s">
        <v>7058</v>
      </c>
      <c r="B251" s="14">
        <v>0.27700000000000002</v>
      </c>
      <c r="C251" s="14">
        <v>1.89E-2</v>
      </c>
      <c r="E251" s="9" t="s">
        <v>7059</v>
      </c>
    </row>
    <row r="252" spans="1:5" x14ac:dyDescent="0.25">
      <c r="A252" s="9" t="s">
        <v>7060</v>
      </c>
      <c r="B252" s="14">
        <v>0.27500000000000002</v>
      </c>
      <c r="C252" s="14">
        <v>1.7899999999999999E-2</v>
      </c>
      <c r="E252" s="9" t="s">
        <v>7061</v>
      </c>
    </row>
    <row r="253" spans="1:5" x14ac:dyDescent="0.25">
      <c r="A253" s="9" t="s">
        <v>6680</v>
      </c>
      <c r="B253" s="14">
        <v>0.26900000000000002</v>
      </c>
      <c r="C253" s="14">
        <v>2.1700000000000001E-2</v>
      </c>
      <c r="E253" s="9" t="s">
        <v>411</v>
      </c>
    </row>
    <row r="254" spans="1:5" x14ac:dyDescent="0.25">
      <c r="A254" s="9" t="s">
        <v>6681</v>
      </c>
      <c r="B254" s="14">
        <v>0.26900000000000002</v>
      </c>
      <c r="C254" s="14">
        <v>2.1700000000000001E-2</v>
      </c>
      <c r="E254" s="9" t="s">
        <v>522</v>
      </c>
    </row>
    <row r="255" spans="1:5" x14ac:dyDescent="0.25">
      <c r="A255" s="9" t="s">
        <v>6683</v>
      </c>
      <c r="B255" s="14">
        <v>0.26900000000000002</v>
      </c>
      <c r="C255" s="14">
        <v>2.1700000000000001E-2</v>
      </c>
      <c r="E255" s="9" t="s">
        <v>137</v>
      </c>
    </row>
    <row r="256" spans="1:5" x14ac:dyDescent="0.25">
      <c r="A256" s="9" t="s">
        <v>7062</v>
      </c>
      <c r="B256" s="14">
        <v>0.26900000000000002</v>
      </c>
      <c r="C256" s="14">
        <v>1.8499999999999999E-2</v>
      </c>
      <c r="E256" s="9" t="s">
        <v>7063</v>
      </c>
    </row>
    <row r="257" spans="1:5" x14ac:dyDescent="0.25">
      <c r="A257" s="9" t="s">
        <v>7064</v>
      </c>
      <c r="B257" s="14">
        <v>0.26300000000000001</v>
      </c>
      <c r="C257" s="14">
        <v>2.1299999999999999E-2</v>
      </c>
      <c r="E257" s="9" t="s">
        <v>1297</v>
      </c>
    </row>
    <row r="258" spans="1:5" x14ac:dyDescent="0.25">
      <c r="A258" s="9" t="s">
        <v>6836</v>
      </c>
      <c r="B258" s="14">
        <v>0.26300000000000001</v>
      </c>
      <c r="C258" s="14">
        <v>2.1299999999999999E-2</v>
      </c>
      <c r="E258" s="9" t="s">
        <v>1398</v>
      </c>
    </row>
    <row r="259" spans="1:5" x14ac:dyDescent="0.25">
      <c r="A259" s="9" t="s">
        <v>6832</v>
      </c>
      <c r="B259" s="14">
        <v>0.26100000000000001</v>
      </c>
      <c r="C259" s="14">
        <v>1.8200000000000001E-2</v>
      </c>
      <c r="E259" s="9" t="s">
        <v>6933</v>
      </c>
    </row>
    <row r="260" spans="1:5" x14ac:dyDescent="0.25">
      <c r="A260" s="9" t="s">
        <v>6669</v>
      </c>
      <c r="B260" s="14">
        <v>0.25600000000000001</v>
      </c>
      <c r="C260" s="14">
        <v>1.72E-2</v>
      </c>
      <c r="E260" s="9" t="s">
        <v>7065</v>
      </c>
    </row>
    <row r="261" spans="1:5" x14ac:dyDescent="0.25">
      <c r="A261" s="9" t="s">
        <v>6592</v>
      </c>
      <c r="B261" s="14">
        <v>0.253</v>
      </c>
      <c r="C261" s="14">
        <v>1.7100000000000001E-2</v>
      </c>
      <c r="E261" s="9" t="s">
        <v>7066</v>
      </c>
    </row>
    <row r="262" spans="1:5" x14ac:dyDescent="0.25">
      <c r="A262" s="9" t="s">
        <v>6842</v>
      </c>
      <c r="B262" s="14">
        <v>0.24</v>
      </c>
      <c r="C262" s="14">
        <v>1.9599999999999999E-2</v>
      </c>
      <c r="E262" s="9" t="s">
        <v>4</v>
      </c>
    </row>
    <row r="263" spans="1:5" x14ac:dyDescent="0.25">
      <c r="A263" s="9" t="s">
        <v>6843</v>
      </c>
      <c r="B263" s="14">
        <v>0.24</v>
      </c>
      <c r="C263" s="14">
        <v>1.9599999999999999E-2</v>
      </c>
      <c r="E263" s="9" t="s">
        <v>1580</v>
      </c>
    </row>
    <row r="264" spans="1:5" x14ac:dyDescent="0.25">
      <c r="A264" s="9" t="s">
        <v>7067</v>
      </c>
      <c r="B264" s="14">
        <v>0.22500000000000001</v>
      </c>
      <c r="C264" s="14">
        <v>1.8499999999999999E-2</v>
      </c>
      <c r="E264" s="9" t="s">
        <v>1398</v>
      </c>
    </row>
    <row r="265" spans="1:5" x14ac:dyDescent="0.25">
      <c r="A265" s="9" t="s">
        <v>6722</v>
      </c>
      <c r="B265" s="14">
        <v>0.22500000000000001</v>
      </c>
      <c r="C265" s="14">
        <v>1.8499999999999999E-2</v>
      </c>
      <c r="E265" s="9" t="s">
        <v>167</v>
      </c>
    </row>
    <row r="266" spans="1:5" x14ac:dyDescent="0.25">
      <c r="A266" s="9" t="s">
        <v>6847</v>
      </c>
      <c r="B266" s="14">
        <v>0.22500000000000001</v>
      </c>
      <c r="C266" s="14">
        <v>1.8499999999999999E-2</v>
      </c>
      <c r="E266" s="9" t="s">
        <v>1324</v>
      </c>
    </row>
    <row r="267" spans="1:5" x14ac:dyDescent="0.25">
      <c r="A267" s="9" t="s">
        <v>6850</v>
      </c>
      <c r="B267" s="14">
        <v>0.215</v>
      </c>
      <c r="C267" s="14">
        <v>1.7899999999999999E-2</v>
      </c>
      <c r="E267" s="9" t="s">
        <v>1297</v>
      </c>
    </row>
    <row r="268" spans="1:5" x14ac:dyDescent="0.25">
      <c r="A268" s="9" t="s">
        <v>6730</v>
      </c>
      <c r="B268" s="14">
        <v>0.21</v>
      </c>
      <c r="C268" s="14">
        <v>1.7500000000000002E-2</v>
      </c>
      <c r="E268" s="9" t="s">
        <v>411</v>
      </c>
    </row>
    <row r="269" spans="1:5" x14ac:dyDescent="0.25">
      <c r="A269" s="9" t="s">
        <v>6854</v>
      </c>
      <c r="B269" s="14">
        <v>0.20200000000000001</v>
      </c>
      <c r="C269" s="14">
        <v>1.6899999999999998E-2</v>
      </c>
      <c r="E269" s="9" t="s">
        <v>215</v>
      </c>
    </row>
    <row r="270" spans="1:5" x14ac:dyDescent="0.25">
      <c r="A270" s="9" t="s">
        <v>6743</v>
      </c>
      <c r="B270" s="14">
        <v>0.20200000000000001</v>
      </c>
      <c r="C270" s="14">
        <v>1.6899999999999998E-2</v>
      </c>
      <c r="E270" s="9" t="s">
        <v>1398</v>
      </c>
    </row>
    <row r="271" spans="1:5" x14ac:dyDescent="0.25">
      <c r="A271" s="9" t="s">
        <v>7068</v>
      </c>
      <c r="B271" s="14">
        <v>0.19700000000000001</v>
      </c>
      <c r="C271" s="14">
        <v>1.67E-2</v>
      </c>
      <c r="E271" s="9" t="s">
        <v>1398</v>
      </c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3"/>
  <sheetViews>
    <sheetView view="pageBreakPreview" zoomScaleNormal="100" zoomScaleSheetLayoutView="100" workbookViewId="0">
      <selection activeCell="F31" sqref="F31"/>
    </sheetView>
  </sheetViews>
  <sheetFormatPr defaultRowHeight="14.4" x14ac:dyDescent="0.3"/>
  <cols>
    <col min="1" max="1" width="28.5546875" style="5" customWidth="1"/>
    <col min="2" max="2" width="8.44140625" style="5" customWidth="1"/>
    <col min="3" max="3" width="6.5546875" style="5" customWidth="1"/>
    <col min="4" max="4" width="5.33203125" style="5" customWidth="1"/>
    <col min="5" max="10" width="8.88671875" style="5"/>
    <col min="11" max="11" width="8.88671875" style="5" customWidth="1"/>
    <col min="12" max="16384" width="8.88671875" style="5"/>
  </cols>
  <sheetData>
    <row r="1" spans="1:5" s="6" customFormat="1" x14ac:dyDescent="0.3">
      <c r="A1" s="6" t="s">
        <v>7526</v>
      </c>
    </row>
    <row r="2" spans="1:5" s="6" customFormat="1" x14ac:dyDescent="0.3">
      <c r="A2" s="6" t="s">
        <v>7537</v>
      </c>
    </row>
    <row r="3" spans="1:5" s="6" customFormat="1" x14ac:dyDescent="0.3">
      <c r="A3" s="6" t="s">
        <v>7541</v>
      </c>
    </row>
    <row r="4" spans="1:5" x14ac:dyDescent="0.3">
      <c r="A4" t="s">
        <v>7539</v>
      </c>
    </row>
    <row r="5" spans="1:5" x14ac:dyDescent="0.3">
      <c r="A5" s="10" t="s">
        <v>7538</v>
      </c>
    </row>
    <row r="7" spans="1:5" x14ac:dyDescent="0.3">
      <c r="A7" s="5" t="s">
        <v>6419</v>
      </c>
    </row>
    <row r="8" spans="1:5" s="15" customFormat="1" ht="12" x14ac:dyDescent="0.25">
      <c r="A8" s="15" t="s">
        <v>6420</v>
      </c>
      <c r="B8" s="15" t="s">
        <v>6421</v>
      </c>
      <c r="C8" s="15" t="s">
        <v>6422</v>
      </c>
      <c r="D8" s="15" t="s">
        <v>6423</v>
      </c>
      <c r="E8" s="15" t="s">
        <v>6424</v>
      </c>
    </row>
    <row r="9" spans="1:5" s="9" customFormat="1" ht="12" x14ac:dyDescent="0.25">
      <c r="A9" s="9" t="s">
        <v>6835</v>
      </c>
      <c r="B9" s="14">
        <v>3.8</v>
      </c>
      <c r="C9" s="14">
        <v>0.17299999999999999</v>
      </c>
      <c r="E9" s="9" t="s">
        <v>7525</v>
      </c>
    </row>
    <row r="10" spans="1:5" s="9" customFormat="1" ht="12" x14ac:dyDescent="0.25">
      <c r="A10" s="9" t="s">
        <v>7524</v>
      </c>
      <c r="B10" s="14">
        <v>3.68</v>
      </c>
      <c r="C10" s="14">
        <v>0.438</v>
      </c>
      <c r="E10" s="9" t="s">
        <v>7523</v>
      </c>
    </row>
    <row r="11" spans="1:5" s="9" customFormat="1" ht="12" x14ac:dyDescent="0.25">
      <c r="A11" s="9" t="s">
        <v>6658</v>
      </c>
      <c r="B11" s="14">
        <v>3.66</v>
      </c>
      <c r="C11" s="14">
        <v>0.625</v>
      </c>
      <c r="E11" s="9" t="s">
        <v>7522</v>
      </c>
    </row>
    <row r="12" spans="1:5" s="9" customFormat="1" ht="12" x14ac:dyDescent="0.25">
      <c r="A12" s="9" t="s">
        <v>6793</v>
      </c>
      <c r="B12" s="14">
        <v>3.44</v>
      </c>
      <c r="C12" s="14">
        <v>0.20899999999999999</v>
      </c>
      <c r="E12" s="9" t="s">
        <v>7521</v>
      </c>
    </row>
    <row r="13" spans="1:5" s="9" customFormat="1" ht="12" x14ac:dyDescent="0.25">
      <c r="A13" s="9" t="s">
        <v>6493</v>
      </c>
      <c r="B13" s="14">
        <v>3.39</v>
      </c>
      <c r="C13" s="14">
        <v>0.16900000000000001</v>
      </c>
      <c r="E13" s="9" t="s">
        <v>7520</v>
      </c>
    </row>
    <row r="14" spans="1:5" s="9" customFormat="1" ht="12" x14ac:dyDescent="0.25">
      <c r="A14" s="9" t="s">
        <v>6609</v>
      </c>
      <c r="B14" s="14">
        <v>2.88</v>
      </c>
      <c r="C14" s="14">
        <v>0.16800000000000001</v>
      </c>
      <c r="E14" s="9" t="s">
        <v>7519</v>
      </c>
    </row>
    <row r="15" spans="1:5" s="9" customFormat="1" ht="12" x14ac:dyDescent="0.25">
      <c r="A15" s="9" t="s">
        <v>7518</v>
      </c>
      <c r="B15" s="14">
        <v>2.8</v>
      </c>
      <c r="C15" s="14">
        <v>0.375</v>
      </c>
      <c r="E15" s="9" t="s">
        <v>7517</v>
      </c>
    </row>
    <row r="16" spans="1:5" s="9" customFormat="1" ht="12" x14ac:dyDescent="0.25">
      <c r="A16" s="9" t="s">
        <v>7516</v>
      </c>
      <c r="B16" s="14">
        <v>2.69</v>
      </c>
      <c r="C16" s="14">
        <v>0.28599999999999998</v>
      </c>
      <c r="E16" s="9" t="s">
        <v>7515</v>
      </c>
    </row>
    <row r="17" spans="1:5" s="9" customFormat="1" ht="12" x14ac:dyDescent="0.25">
      <c r="A17" s="9" t="s">
        <v>7514</v>
      </c>
      <c r="B17" s="14">
        <v>2.52</v>
      </c>
      <c r="C17" s="9" t="s">
        <v>6468</v>
      </c>
      <c r="E17" s="9" t="s">
        <v>7513</v>
      </c>
    </row>
    <row r="18" spans="1:5" s="9" customFormat="1" ht="12" x14ac:dyDescent="0.25">
      <c r="A18" s="9" t="s">
        <v>7512</v>
      </c>
      <c r="B18" s="14">
        <v>2.4500000000000002</v>
      </c>
      <c r="C18" s="14">
        <v>0.38500000000000001</v>
      </c>
      <c r="E18" s="9" t="s">
        <v>7511</v>
      </c>
    </row>
    <row r="19" spans="1:5" s="9" customFormat="1" ht="12" x14ac:dyDescent="0.25">
      <c r="A19" s="9" t="s">
        <v>7510</v>
      </c>
      <c r="B19" s="14">
        <v>2.4300000000000002</v>
      </c>
      <c r="C19" s="14">
        <v>0.192</v>
      </c>
      <c r="E19" s="9" t="s">
        <v>7509</v>
      </c>
    </row>
    <row r="20" spans="1:5" s="9" customFormat="1" ht="12" x14ac:dyDescent="0.25">
      <c r="A20" s="9" t="s">
        <v>6567</v>
      </c>
      <c r="B20" s="14">
        <v>2.41</v>
      </c>
      <c r="C20" s="14">
        <v>0.185</v>
      </c>
      <c r="E20" s="9" t="s">
        <v>7508</v>
      </c>
    </row>
    <row r="21" spans="1:5" s="9" customFormat="1" ht="12" x14ac:dyDescent="0.25">
      <c r="A21" s="9" t="s">
        <v>6635</v>
      </c>
      <c r="B21" s="14">
        <v>2.37</v>
      </c>
      <c r="C21" s="14">
        <v>0.16700000000000001</v>
      </c>
      <c r="E21" s="9" t="s">
        <v>7507</v>
      </c>
    </row>
    <row r="22" spans="1:5" s="9" customFormat="1" ht="12" x14ac:dyDescent="0.25">
      <c r="A22" s="9" t="s">
        <v>7506</v>
      </c>
      <c r="B22" s="14">
        <v>2.29</v>
      </c>
      <c r="C22" s="14">
        <v>0.25</v>
      </c>
      <c r="E22" s="9" t="s">
        <v>7505</v>
      </c>
    </row>
    <row r="23" spans="1:5" s="9" customFormat="1" ht="12" x14ac:dyDescent="0.25">
      <c r="A23" s="9" t="s">
        <v>7504</v>
      </c>
      <c r="B23" s="14">
        <v>2.25</v>
      </c>
      <c r="C23" s="14">
        <v>0.26900000000000002</v>
      </c>
      <c r="E23" s="9" t="s">
        <v>7503</v>
      </c>
    </row>
    <row r="24" spans="1:5" s="9" customFormat="1" ht="12" x14ac:dyDescent="0.25">
      <c r="A24" s="9" t="s">
        <v>6811</v>
      </c>
      <c r="B24" s="14">
        <v>2.16</v>
      </c>
      <c r="C24" s="14">
        <v>0.14799999999999999</v>
      </c>
      <c r="E24" s="9" t="s">
        <v>7502</v>
      </c>
    </row>
    <row r="25" spans="1:5" s="9" customFormat="1" ht="12" x14ac:dyDescent="0.25">
      <c r="A25" s="9" t="s">
        <v>6614</v>
      </c>
      <c r="B25" s="14">
        <v>2.13</v>
      </c>
      <c r="C25" s="14">
        <v>0.16500000000000001</v>
      </c>
      <c r="E25" s="9" t="s">
        <v>7501</v>
      </c>
    </row>
    <row r="26" spans="1:5" s="9" customFormat="1" ht="12" x14ac:dyDescent="0.25">
      <c r="A26" s="9" t="s">
        <v>7500</v>
      </c>
      <c r="B26" s="14">
        <v>2.12</v>
      </c>
      <c r="C26" s="9" t="s">
        <v>6534</v>
      </c>
      <c r="E26" s="9" t="s">
        <v>7499</v>
      </c>
    </row>
    <row r="27" spans="1:5" s="9" customFormat="1" ht="12" x14ac:dyDescent="0.25">
      <c r="A27" s="9" t="s">
        <v>6767</v>
      </c>
      <c r="B27" s="14">
        <v>2.12</v>
      </c>
      <c r="C27" s="14">
        <v>0.183</v>
      </c>
      <c r="E27" s="9" t="s">
        <v>7498</v>
      </c>
    </row>
    <row r="28" spans="1:5" s="9" customFormat="1" ht="12" x14ac:dyDescent="0.25">
      <c r="A28" s="9" t="s">
        <v>6431</v>
      </c>
      <c r="B28" s="14">
        <v>2.1</v>
      </c>
      <c r="C28" s="14">
        <v>0.13300000000000001</v>
      </c>
      <c r="E28" s="9" t="s">
        <v>7497</v>
      </c>
    </row>
    <row r="29" spans="1:5" s="9" customFormat="1" ht="12" x14ac:dyDescent="0.25">
      <c r="A29" s="9" t="s">
        <v>6501</v>
      </c>
      <c r="B29" s="14">
        <v>2.1</v>
      </c>
      <c r="C29" s="14">
        <v>0.13800000000000001</v>
      </c>
      <c r="E29" s="9" t="s">
        <v>7496</v>
      </c>
    </row>
    <row r="30" spans="1:5" s="9" customFormat="1" ht="12" x14ac:dyDescent="0.25">
      <c r="A30" s="9" t="s">
        <v>6710</v>
      </c>
      <c r="B30" s="14">
        <v>2.08</v>
      </c>
      <c r="C30" s="14">
        <v>0.15</v>
      </c>
      <c r="E30" s="9" t="s">
        <v>7495</v>
      </c>
    </row>
    <row r="31" spans="1:5" s="9" customFormat="1" ht="12" x14ac:dyDescent="0.25">
      <c r="A31" s="9" t="s">
        <v>6839</v>
      </c>
      <c r="B31" s="14">
        <v>2.0699999999999998</v>
      </c>
      <c r="C31" s="14">
        <v>0.20399999999999999</v>
      </c>
      <c r="E31" s="9" t="s">
        <v>7494</v>
      </c>
    </row>
    <row r="32" spans="1:5" s="9" customFormat="1" ht="12" x14ac:dyDescent="0.25">
      <c r="A32" s="9" t="s">
        <v>6760</v>
      </c>
      <c r="B32" s="14">
        <v>2.02</v>
      </c>
      <c r="C32" s="14">
        <v>0.185</v>
      </c>
      <c r="E32" s="9" t="s">
        <v>7493</v>
      </c>
    </row>
    <row r="33" spans="1:5" s="9" customFormat="1" ht="12" x14ac:dyDescent="0.25">
      <c r="A33" s="9" t="s">
        <v>6615</v>
      </c>
      <c r="B33" s="14">
        <v>1.91</v>
      </c>
      <c r="C33" s="14">
        <v>0.124</v>
      </c>
      <c r="E33" s="9" t="s">
        <v>7492</v>
      </c>
    </row>
    <row r="34" spans="1:5" s="9" customFormat="1" ht="12" x14ac:dyDescent="0.25">
      <c r="A34" s="9" t="s">
        <v>7000</v>
      </c>
      <c r="B34" s="14">
        <v>1.9</v>
      </c>
      <c r="C34" s="14">
        <v>0.16300000000000001</v>
      </c>
      <c r="E34" s="9" t="s">
        <v>7491</v>
      </c>
    </row>
    <row r="35" spans="1:5" s="9" customFormat="1" ht="12" x14ac:dyDescent="0.25">
      <c r="A35" s="9" t="s">
        <v>6673</v>
      </c>
      <c r="B35" s="14">
        <v>1.88</v>
      </c>
      <c r="C35" s="14">
        <v>0.16700000000000001</v>
      </c>
      <c r="E35" s="9" t="s">
        <v>7490</v>
      </c>
    </row>
    <row r="36" spans="1:5" s="9" customFormat="1" ht="12" x14ac:dyDescent="0.25">
      <c r="A36" s="9" t="s">
        <v>6748</v>
      </c>
      <c r="B36" s="14">
        <v>1.87</v>
      </c>
      <c r="C36" s="14">
        <v>0.183</v>
      </c>
      <c r="E36" s="9" t="s">
        <v>7489</v>
      </c>
    </row>
    <row r="37" spans="1:5" s="9" customFormat="1" ht="12" x14ac:dyDescent="0.25">
      <c r="A37" s="9" t="s">
        <v>6695</v>
      </c>
      <c r="B37" s="14">
        <v>1.85</v>
      </c>
      <c r="C37" s="14">
        <v>0.161</v>
      </c>
      <c r="E37" s="9" t="s">
        <v>7488</v>
      </c>
    </row>
    <row r="38" spans="1:5" s="9" customFormat="1" ht="12" x14ac:dyDescent="0.25">
      <c r="A38" s="9" t="s">
        <v>7487</v>
      </c>
      <c r="B38" s="14">
        <v>1.84</v>
      </c>
      <c r="C38" s="14">
        <v>0.151</v>
      </c>
      <c r="E38" s="9" t="s">
        <v>7486</v>
      </c>
    </row>
    <row r="39" spans="1:5" s="9" customFormat="1" ht="12" x14ac:dyDescent="0.25">
      <c r="A39" s="9" t="s">
        <v>7018</v>
      </c>
      <c r="B39" s="14">
        <v>1.82</v>
      </c>
      <c r="C39" s="14">
        <v>0.18</v>
      </c>
      <c r="E39" s="9" t="s">
        <v>7485</v>
      </c>
    </row>
    <row r="40" spans="1:5" s="9" customFormat="1" ht="12" x14ac:dyDescent="0.25">
      <c r="A40" s="9" t="s">
        <v>6754</v>
      </c>
      <c r="B40" s="14">
        <v>1.81</v>
      </c>
      <c r="C40" s="14">
        <v>0.12</v>
      </c>
      <c r="E40" s="9" t="s">
        <v>7484</v>
      </c>
    </row>
    <row r="41" spans="1:5" s="9" customFormat="1" ht="12" x14ac:dyDescent="0.25">
      <c r="A41" s="9" t="s">
        <v>6977</v>
      </c>
      <c r="B41" s="14">
        <v>1.76</v>
      </c>
      <c r="C41" s="14">
        <v>0.14199999999999999</v>
      </c>
      <c r="E41" s="9" t="s">
        <v>7483</v>
      </c>
    </row>
    <row r="42" spans="1:5" s="9" customFormat="1" ht="12" x14ac:dyDescent="0.25">
      <c r="A42" s="9" t="s">
        <v>7482</v>
      </c>
      <c r="B42" s="14">
        <v>1.7</v>
      </c>
      <c r="C42" s="14">
        <v>0.16300000000000001</v>
      </c>
      <c r="E42" s="9" t="s">
        <v>7481</v>
      </c>
    </row>
    <row r="43" spans="1:5" s="9" customFormat="1" ht="12" x14ac:dyDescent="0.25">
      <c r="A43" s="9" t="s">
        <v>7480</v>
      </c>
      <c r="B43" s="14">
        <v>1.7</v>
      </c>
      <c r="C43" s="14">
        <v>0.155</v>
      </c>
      <c r="E43" s="9" t="s">
        <v>7479</v>
      </c>
    </row>
    <row r="44" spans="1:5" s="9" customFormat="1" ht="12" x14ac:dyDescent="0.25">
      <c r="A44" s="9" t="s">
        <v>6795</v>
      </c>
      <c r="B44" s="14">
        <v>1.68</v>
      </c>
      <c r="C44" s="14">
        <v>0.13100000000000001</v>
      </c>
      <c r="E44" s="9" t="s">
        <v>7478</v>
      </c>
    </row>
    <row r="45" spans="1:5" s="9" customFormat="1" ht="12" x14ac:dyDescent="0.25">
      <c r="A45" s="9" t="s">
        <v>7477</v>
      </c>
      <c r="B45" s="14">
        <v>1.67</v>
      </c>
      <c r="C45" s="14">
        <v>0.66700000000000004</v>
      </c>
      <c r="E45" s="9" t="s">
        <v>7476</v>
      </c>
    </row>
    <row r="46" spans="1:5" s="9" customFormat="1" ht="12" x14ac:dyDescent="0.25">
      <c r="A46" s="9" t="s">
        <v>7475</v>
      </c>
      <c r="B46" s="14">
        <v>1.67</v>
      </c>
      <c r="C46" s="14">
        <v>0.66700000000000004</v>
      </c>
      <c r="E46" s="9" t="s">
        <v>7473</v>
      </c>
    </row>
    <row r="47" spans="1:5" s="9" customFormat="1" ht="12" x14ac:dyDescent="0.25">
      <c r="A47" s="9" t="s">
        <v>7474</v>
      </c>
      <c r="B47" s="14">
        <v>1.67</v>
      </c>
      <c r="C47" s="14">
        <v>0.66700000000000004</v>
      </c>
      <c r="E47" s="9" t="s">
        <v>7473</v>
      </c>
    </row>
    <row r="48" spans="1:5" s="9" customFormat="1" ht="12" x14ac:dyDescent="0.25">
      <c r="A48" s="9" t="s">
        <v>6700</v>
      </c>
      <c r="B48" s="14">
        <v>1.67</v>
      </c>
      <c r="C48" s="14">
        <v>0.14099999999999999</v>
      </c>
      <c r="E48" s="9" t="s">
        <v>7472</v>
      </c>
    </row>
    <row r="49" spans="1:5" s="9" customFormat="1" ht="12" x14ac:dyDescent="0.25">
      <c r="A49" s="9" t="s">
        <v>7471</v>
      </c>
      <c r="B49" s="14">
        <v>1.67</v>
      </c>
      <c r="C49" s="14">
        <v>0.308</v>
      </c>
      <c r="E49" s="9" t="s">
        <v>7467</v>
      </c>
    </row>
    <row r="50" spans="1:5" s="9" customFormat="1" ht="12" x14ac:dyDescent="0.25">
      <c r="A50" s="9" t="s">
        <v>6708</v>
      </c>
      <c r="B50" s="14">
        <v>1.67</v>
      </c>
      <c r="C50" s="14">
        <v>0.308</v>
      </c>
      <c r="E50" s="9" t="s">
        <v>7470</v>
      </c>
    </row>
    <row r="51" spans="1:5" s="9" customFormat="1" ht="12" x14ac:dyDescent="0.25">
      <c r="A51" s="9" t="s">
        <v>7469</v>
      </c>
      <c r="B51" s="14">
        <v>1.67</v>
      </c>
      <c r="C51" s="14">
        <v>0.308</v>
      </c>
      <c r="E51" s="9" t="s">
        <v>7467</v>
      </c>
    </row>
    <row r="52" spans="1:5" s="9" customFormat="1" ht="12" x14ac:dyDescent="0.25">
      <c r="A52" s="9" t="s">
        <v>7468</v>
      </c>
      <c r="B52" s="14">
        <v>1.67</v>
      </c>
      <c r="C52" s="14">
        <v>0.308</v>
      </c>
      <c r="E52" s="9" t="s">
        <v>7467</v>
      </c>
    </row>
    <row r="53" spans="1:5" s="9" customFormat="1" ht="12" x14ac:dyDescent="0.25">
      <c r="A53" s="9" t="s">
        <v>6725</v>
      </c>
      <c r="B53" s="14">
        <v>1.64</v>
      </c>
      <c r="C53" s="14">
        <v>0.13800000000000001</v>
      </c>
      <c r="E53" s="9" t="s">
        <v>7466</v>
      </c>
    </row>
    <row r="54" spans="1:5" s="9" customFormat="1" ht="12" x14ac:dyDescent="0.25">
      <c r="A54" s="9" t="s">
        <v>6860</v>
      </c>
      <c r="B54" s="14">
        <v>1.63</v>
      </c>
      <c r="C54" s="14">
        <v>0.16900000000000001</v>
      </c>
      <c r="E54" s="9" t="s">
        <v>7465</v>
      </c>
    </row>
    <row r="55" spans="1:5" s="9" customFormat="1" ht="12" x14ac:dyDescent="0.25">
      <c r="A55" s="9" t="s">
        <v>6443</v>
      </c>
      <c r="B55" s="14">
        <v>1.63</v>
      </c>
      <c r="C55" s="14">
        <v>0.13100000000000001</v>
      </c>
      <c r="E55" s="9" t="s">
        <v>7464</v>
      </c>
    </row>
    <row r="56" spans="1:5" s="9" customFormat="1" ht="12" x14ac:dyDescent="0.25">
      <c r="A56" s="9" t="s">
        <v>6993</v>
      </c>
      <c r="B56" s="14">
        <v>1.62</v>
      </c>
      <c r="C56" s="14">
        <v>0.159</v>
      </c>
      <c r="E56" s="9" t="s">
        <v>7463</v>
      </c>
    </row>
    <row r="57" spans="1:5" s="9" customFormat="1" ht="12" x14ac:dyDescent="0.25">
      <c r="A57" s="9" t="s">
        <v>7021</v>
      </c>
      <c r="B57" s="14">
        <v>1.59</v>
      </c>
      <c r="C57" s="14">
        <v>0.13500000000000001</v>
      </c>
      <c r="E57" s="9" t="s">
        <v>7462</v>
      </c>
    </row>
    <row r="58" spans="1:5" s="9" customFormat="1" ht="12" x14ac:dyDescent="0.25">
      <c r="A58" s="9" t="s">
        <v>7461</v>
      </c>
      <c r="B58" s="14">
        <v>1.57</v>
      </c>
      <c r="C58" s="14">
        <v>0.13300000000000001</v>
      </c>
      <c r="E58" s="9" t="s">
        <v>7460</v>
      </c>
    </row>
    <row r="59" spans="1:5" s="9" customFormat="1" ht="12" x14ac:dyDescent="0.25">
      <c r="A59" s="9" t="s">
        <v>6538</v>
      </c>
      <c r="B59" s="14">
        <v>1.57</v>
      </c>
      <c r="C59" s="14">
        <v>0.13300000000000001</v>
      </c>
      <c r="E59" s="9" t="s">
        <v>7459</v>
      </c>
    </row>
    <row r="60" spans="1:5" s="9" customFormat="1" ht="12" x14ac:dyDescent="0.25">
      <c r="A60" s="9" t="s">
        <v>6924</v>
      </c>
      <c r="B60" s="14">
        <v>1.55</v>
      </c>
      <c r="C60" s="14">
        <v>0.13900000000000001</v>
      </c>
      <c r="E60" s="9" t="s">
        <v>7458</v>
      </c>
    </row>
    <row r="61" spans="1:5" s="9" customFormat="1" ht="12" x14ac:dyDescent="0.25">
      <c r="A61" s="9" t="s">
        <v>7457</v>
      </c>
      <c r="B61" s="14">
        <v>1.54</v>
      </c>
      <c r="C61" s="9" t="s">
        <v>6618</v>
      </c>
      <c r="E61" s="9" t="s">
        <v>7456</v>
      </c>
    </row>
    <row r="62" spans="1:5" s="9" customFormat="1" ht="12" x14ac:dyDescent="0.25">
      <c r="A62" s="9" t="s">
        <v>7455</v>
      </c>
      <c r="B62" s="14">
        <v>1.54</v>
      </c>
      <c r="C62" s="14">
        <v>0.155</v>
      </c>
      <c r="E62" s="9" t="s">
        <v>7454</v>
      </c>
    </row>
    <row r="63" spans="1:5" s="9" customFormat="1" ht="12" x14ac:dyDescent="0.25">
      <c r="A63" s="9" t="s">
        <v>6843</v>
      </c>
      <c r="B63" s="14">
        <v>1.52</v>
      </c>
      <c r="C63" s="14">
        <v>0.17599999999999999</v>
      </c>
      <c r="E63" s="9" t="s">
        <v>7453</v>
      </c>
    </row>
    <row r="64" spans="1:5" s="9" customFormat="1" ht="12" x14ac:dyDescent="0.25">
      <c r="A64" s="9" t="s">
        <v>6753</v>
      </c>
      <c r="B64" s="14">
        <v>1.52</v>
      </c>
      <c r="C64" s="14">
        <v>0.14399999999999999</v>
      </c>
      <c r="E64" s="9" t="s">
        <v>7452</v>
      </c>
    </row>
    <row r="65" spans="1:5" s="9" customFormat="1" ht="12" x14ac:dyDescent="0.25">
      <c r="A65" s="9" t="s">
        <v>6784</v>
      </c>
      <c r="B65" s="14">
        <v>1.48</v>
      </c>
      <c r="C65" s="14">
        <v>0.156</v>
      </c>
      <c r="E65" s="9" t="s">
        <v>7451</v>
      </c>
    </row>
    <row r="66" spans="1:5" s="9" customFormat="1" ht="12" x14ac:dyDescent="0.25">
      <c r="A66" s="9" t="s">
        <v>6829</v>
      </c>
      <c r="B66" s="14">
        <v>1.47</v>
      </c>
      <c r="C66" s="14">
        <v>0.182</v>
      </c>
      <c r="E66" s="9" t="s">
        <v>7450</v>
      </c>
    </row>
    <row r="67" spans="1:5" s="9" customFormat="1" ht="12" x14ac:dyDescent="0.25">
      <c r="A67" s="9" t="s">
        <v>7449</v>
      </c>
      <c r="B67" s="14">
        <v>1.45</v>
      </c>
      <c r="C67" s="14">
        <v>0.127</v>
      </c>
      <c r="E67" s="9" t="s">
        <v>7448</v>
      </c>
    </row>
    <row r="68" spans="1:5" s="9" customFormat="1" ht="12" x14ac:dyDescent="0.25">
      <c r="A68" s="9" t="s">
        <v>6688</v>
      </c>
      <c r="B68" s="14">
        <v>1.41</v>
      </c>
      <c r="C68" s="14">
        <v>0.127</v>
      </c>
      <c r="E68" s="9" t="s">
        <v>7447</v>
      </c>
    </row>
    <row r="69" spans="1:5" s="9" customFormat="1" ht="12" x14ac:dyDescent="0.25">
      <c r="A69" s="9" t="s">
        <v>7001</v>
      </c>
      <c r="B69" s="14">
        <v>1.41</v>
      </c>
      <c r="C69" s="14">
        <v>0.11600000000000001</v>
      </c>
      <c r="E69" s="9" t="s">
        <v>7446</v>
      </c>
    </row>
    <row r="70" spans="1:5" s="9" customFormat="1" ht="12" x14ac:dyDescent="0.25">
      <c r="A70" s="9" t="s">
        <v>7445</v>
      </c>
      <c r="B70" s="14">
        <v>1.4</v>
      </c>
      <c r="C70" s="9" t="s">
        <v>6468</v>
      </c>
      <c r="E70" s="9" t="s">
        <v>7440</v>
      </c>
    </row>
    <row r="71" spans="1:5" s="9" customFormat="1" ht="12" x14ac:dyDescent="0.25">
      <c r="A71" s="9" t="s">
        <v>7444</v>
      </c>
      <c r="B71" s="14">
        <v>1.4</v>
      </c>
      <c r="C71" s="9" t="s">
        <v>6468</v>
      </c>
      <c r="E71" s="9" t="s">
        <v>7443</v>
      </c>
    </row>
    <row r="72" spans="1:5" s="9" customFormat="1" ht="12" x14ac:dyDescent="0.25">
      <c r="A72" s="9" t="s">
        <v>7442</v>
      </c>
      <c r="B72" s="14">
        <v>1.4</v>
      </c>
      <c r="C72" s="9" t="s">
        <v>6468</v>
      </c>
      <c r="E72" s="9" t="s">
        <v>7305</v>
      </c>
    </row>
    <row r="73" spans="1:5" s="9" customFormat="1" ht="12" x14ac:dyDescent="0.25">
      <c r="A73" s="9" t="s">
        <v>6467</v>
      </c>
      <c r="B73" s="14">
        <v>1.4</v>
      </c>
      <c r="C73" s="9" t="s">
        <v>6468</v>
      </c>
      <c r="E73" s="9" t="s">
        <v>7198</v>
      </c>
    </row>
    <row r="74" spans="1:5" s="9" customFormat="1" ht="12" x14ac:dyDescent="0.25">
      <c r="A74" s="9" t="s">
        <v>7441</v>
      </c>
      <c r="B74" s="14">
        <v>1.4</v>
      </c>
      <c r="C74" s="9" t="s">
        <v>6468</v>
      </c>
      <c r="E74" s="9" t="s">
        <v>7440</v>
      </c>
    </row>
    <row r="75" spans="1:5" s="9" customFormat="1" ht="12" x14ac:dyDescent="0.25">
      <c r="A75" s="9" t="s">
        <v>6804</v>
      </c>
      <c r="B75" s="14">
        <v>1.37</v>
      </c>
      <c r="C75" s="14">
        <v>0.123</v>
      </c>
      <c r="E75" s="9" t="s">
        <v>7439</v>
      </c>
    </row>
    <row r="76" spans="1:5" s="9" customFormat="1" ht="12" x14ac:dyDescent="0.25">
      <c r="A76" s="9" t="s">
        <v>6621</v>
      </c>
      <c r="B76" s="14">
        <v>1.36</v>
      </c>
      <c r="C76" s="14">
        <v>0.14000000000000001</v>
      </c>
      <c r="E76" s="9" t="s">
        <v>7438</v>
      </c>
    </row>
    <row r="77" spans="1:5" s="9" customFormat="1" ht="12" x14ac:dyDescent="0.25">
      <c r="A77" s="9" t="s">
        <v>7437</v>
      </c>
      <c r="B77" s="14">
        <v>1.35</v>
      </c>
      <c r="C77" s="14">
        <v>0.217</v>
      </c>
      <c r="E77" s="9" t="s">
        <v>7436</v>
      </c>
    </row>
    <row r="78" spans="1:5" s="9" customFormat="1" ht="12" x14ac:dyDescent="0.25">
      <c r="A78" s="9" t="s">
        <v>7435</v>
      </c>
      <c r="B78" s="14">
        <v>1.33</v>
      </c>
      <c r="C78" s="14">
        <v>0.14399999999999999</v>
      </c>
      <c r="E78" s="9" t="s">
        <v>7434</v>
      </c>
    </row>
    <row r="79" spans="1:5" s="9" customFormat="1" ht="12" x14ac:dyDescent="0.25">
      <c r="A79" s="9" t="s">
        <v>6455</v>
      </c>
      <c r="B79" s="14">
        <v>1.31</v>
      </c>
      <c r="C79" s="14">
        <v>0.13400000000000001</v>
      </c>
      <c r="E79" s="9" t="s">
        <v>7433</v>
      </c>
    </row>
    <row r="80" spans="1:5" s="9" customFormat="1" ht="12" x14ac:dyDescent="0.25"/>
    <row r="81" spans="1:5" s="9" customFormat="1" ht="12" x14ac:dyDescent="0.25">
      <c r="A81" s="9" t="s">
        <v>7054</v>
      </c>
      <c r="B81" s="14">
        <v>1.3</v>
      </c>
      <c r="C81" s="14">
        <v>0.14000000000000001</v>
      </c>
      <c r="E81" s="9" t="s">
        <v>7432</v>
      </c>
    </row>
    <row r="82" spans="1:5" s="9" customFormat="1" ht="12" x14ac:dyDescent="0.25">
      <c r="A82" s="9" t="s">
        <v>6849</v>
      </c>
      <c r="B82" s="14">
        <v>1.29</v>
      </c>
      <c r="C82" s="14">
        <v>0.161</v>
      </c>
      <c r="E82" s="9" t="s">
        <v>7431</v>
      </c>
    </row>
    <row r="83" spans="1:5" s="9" customFormat="1" ht="12" x14ac:dyDescent="0.25">
      <c r="A83" s="9" t="s">
        <v>7033</v>
      </c>
      <c r="B83" s="14">
        <v>1.28</v>
      </c>
      <c r="C83" s="14">
        <v>0.20799999999999999</v>
      </c>
      <c r="E83" s="9" t="s">
        <v>7430</v>
      </c>
    </row>
    <row r="84" spans="1:5" s="9" customFormat="1" ht="12" x14ac:dyDescent="0.25">
      <c r="A84" s="9" t="s">
        <v>7429</v>
      </c>
      <c r="B84" s="14">
        <v>1.27</v>
      </c>
      <c r="C84" s="14">
        <v>0.154</v>
      </c>
      <c r="E84" s="9" t="s">
        <v>7428</v>
      </c>
    </row>
    <row r="85" spans="1:5" s="9" customFormat="1" ht="12" x14ac:dyDescent="0.25">
      <c r="A85" s="9" t="s">
        <v>6816</v>
      </c>
      <c r="B85" s="14">
        <v>1.27</v>
      </c>
      <c r="C85" s="14">
        <v>0.13900000000000001</v>
      </c>
      <c r="E85" s="9" t="s">
        <v>7427</v>
      </c>
    </row>
    <row r="86" spans="1:5" s="9" customFormat="1" ht="12" x14ac:dyDescent="0.25">
      <c r="A86" s="9" t="s">
        <v>7013</v>
      </c>
      <c r="B86" s="14">
        <v>1.25</v>
      </c>
      <c r="C86" s="14">
        <v>0.121</v>
      </c>
      <c r="E86" s="9" t="s">
        <v>7426</v>
      </c>
    </row>
    <row r="87" spans="1:5" s="9" customFormat="1" ht="12" x14ac:dyDescent="0.25">
      <c r="A87" s="9" t="s">
        <v>6737</v>
      </c>
      <c r="B87" s="14">
        <v>1.22</v>
      </c>
      <c r="C87" s="14">
        <v>0.126</v>
      </c>
      <c r="E87" s="9" t="s">
        <v>7425</v>
      </c>
    </row>
    <row r="88" spans="1:5" s="9" customFormat="1" ht="12" x14ac:dyDescent="0.25">
      <c r="A88" s="9" t="s">
        <v>7424</v>
      </c>
      <c r="B88" s="14">
        <v>1.22</v>
      </c>
      <c r="C88" s="9" t="s">
        <v>6618</v>
      </c>
      <c r="E88" s="9" t="s">
        <v>7423</v>
      </c>
    </row>
    <row r="89" spans="1:5" s="9" customFormat="1" ht="12" x14ac:dyDescent="0.25">
      <c r="A89" s="9" t="s">
        <v>6802</v>
      </c>
      <c r="B89" s="14">
        <v>1.21</v>
      </c>
      <c r="C89" s="14">
        <v>0.182</v>
      </c>
      <c r="E89" s="9" t="s">
        <v>7422</v>
      </c>
    </row>
    <row r="90" spans="1:5" s="9" customFormat="1" ht="12" x14ac:dyDescent="0.25">
      <c r="A90" s="9" t="s">
        <v>7421</v>
      </c>
      <c r="B90" s="14">
        <v>1.21</v>
      </c>
      <c r="C90" s="14">
        <v>0.182</v>
      </c>
      <c r="E90" s="9" t="s">
        <v>7420</v>
      </c>
    </row>
    <row r="91" spans="1:5" s="9" customFormat="1" ht="12" x14ac:dyDescent="0.25">
      <c r="A91" s="9" t="s">
        <v>7419</v>
      </c>
      <c r="B91" s="14">
        <v>1.2</v>
      </c>
      <c r="C91" s="9" t="s">
        <v>7418</v>
      </c>
      <c r="E91" s="9" t="s">
        <v>7139</v>
      </c>
    </row>
    <row r="92" spans="1:5" s="9" customFormat="1" ht="12" x14ac:dyDescent="0.25">
      <c r="A92" s="9" t="s">
        <v>6529</v>
      </c>
      <c r="B92" s="14">
        <v>1.17</v>
      </c>
      <c r="C92" s="14">
        <v>0.13700000000000001</v>
      </c>
      <c r="E92" s="9" t="s">
        <v>7417</v>
      </c>
    </row>
    <row r="93" spans="1:5" s="9" customFormat="1" ht="12" x14ac:dyDescent="0.25">
      <c r="A93" s="9" t="s">
        <v>6475</v>
      </c>
      <c r="B93" s="14">
        <v>1.17</v>
      </c>
      <c r="C93" s="14">
        <v>0.153</v>
      </c>
      <c r="E93" s="9" t="s">
        <v>7416</v>
      </c>
    </row>
    <row r="94" spans="1:5" s="9" customFormat="1" ht="12" x14ac:dyDescent="0.25">
      <c r="A94" s="9" t="s">
        <v>6837</v>
      </c>
      <c r="B94" s="14">
        <v>1.1599999999999999</v>
      </c>
      <c r="C94" s="14">
        <v>0.13200000000000001</v>
      </c>
      <c r="E94" s="9" t="s">
        <v>7415</v>
      </c>
    </row>
    <row r="95" spans="1:5" s="9" customFormat="1" ht="12" x14ac:dyDescent="0.25">
      <c r="A95" s="9" t="s">
        <v>6598</v>
      </c>
      <c r="B95" s="14">
        <v>1.1499999999999999</v>
      </c>
      <c r="C95" s="14">
        <v>0.192</v>
      </c>
      <c r="E95" s="9" t="s">
        <v>7414</v>
      </c>
    </row>
    <row r="96" spans="1:5" s="9" customFormat="1" ht="12" x14ac:dyDescent="0.25">
      <c r="A96" s="9" t="s">
        <v>7413</v>
      </c>
      <c r="B96" s="14">
        <v>1.1499999999999999</v>
      </c>
      <c r="C96" s="14">
        <v>0.192</v>
      </c>
      <c r="E96" s="9" t="s">
        <v>7412</v>
      </c>
    </row>
    <row r="97" spans="1:5" s="9" customFormat="1" ht="12" x14ac:dyDescent="0.25">
      <c r="A97" s="9" t="s">
        <v>6842</v>
      </c>
      <c r="B97" s="14">
        <v>1.1399999999999999</v>
      </c>
      <c r="C97" s="14">
        <v>0.157</v>
      </c>
      <c r="E97" s="9" t="s">
        <v>7411</v>
      </c>
    </row>
    <row r="98" spans="1:5" s="9" customFormat="1" ht="12" x14ac:dyDescent="0.25">
      <c r="A98" s="9" t="s">
        <v>6813</v>
      </c>
      <c r="B98" s="14">
        <v>1.1299999999999999</v>
      </c>
      <c r="C98" s="14">
        <v>0.123</v>
      </c>
      <c r="E98" s="9" t="s">
        <v>7410</v>
      </c>
    </row>
    <row r="99" spans="1:5" s="9" customFormat="1" ht="12" x14ac:dyDescent="0.25">
      <c r="A99" s="9" t="s">
        <v>7409</v>
      </c>
      <c r="B99" s="14">
        <v>1.1200000000000001</v>
      </c>
      <c r="C99" s="14">
        <v>0.128</v>
      </c>
      <c r="E99" s="9" t="s">
        <v>7408</v>
      </c>
    </row>
    <row r="100" spans="1:5" s="9" customFormat="1" ht="12" x14ac:dyDescent="0.25">
      <c r="A100" s="9" t="s">
        <v>6667</v>
      </c>
      <c r="B100" s="14">
        <v>1.1100000000000001</v>
      </c>
      <c r="C100" s="14">
        <v>0.121</v>
      </c>
      <c r="E100" s="9" t="s">
        <v>7407</v>
      </c>
    </row>
    <row r="101" spans="1:5" s="9" customFormat="1" ht="12" x14ac:dyDescent="0.25">
      <c r="A101" s="9" t="s">
        <v>6830</v>
      </c>
      <c r="B101" s="14">
        <v>1.1100000000000001</v>
      </c>
      <c r="C101" s="14">
        <v>0.121</v>
      </c>
      <c r="E101" s="9" t="s">
        <v>7406</v>
      </c>
    </row>
    <row r="102" spans="1:5" s="9" customFormat="1" ht="12" x14ac:dyDescent="0.25">
      <c r="A102" s="9" t="s">
        <v>6797</v>
      </c>
      <c r="B102" s="14">
        <v>1.1100000000000001</v>
      </c>
      <c r="C102" s="14">
        <v>0.13600000000000001</v>
      </c>
      <c r="E102" s="9" t="s">
        <v>7405</v>
      </c>
    </row>
    <row r="103" spans="1:5" s="9" customFormat="1" ht="12" x14ac:dyDescent="0.25">
      <c r="A103" s="9" t="s">
        <v>6449</v>
      </c>
      <c r="B103" s="14">
        <v>1.1100000000000001</v>
      </c>
      <c r="C103" s="14">
        <v>0.13600000000000001</v>
      </c>
      <c r="E103" s="9" t="s">
        <v>7404</v>
      </c>
    </row>
    <row r="104" spans="1:5" s="9" customFormat="1" ht="12" x14ac:dyDescent="0.25">
      <c r="A104" s="9" t="s">
        <v>6425</v>
      </c>
      <c r="B104" s="14">
        <v>1.08</v>
      </c>
      <c r="C104" s="14">
        <v>0.159</v>
      </c>
      <c r="E104" s="9" t="s">
        <v>7403</v>
      </c>
    </row>
    <row r="105" spans="1:5" s="9" customFormat="1" ht="12" x14ac:dyDescent="0.25">
      <c r="A105" s="9" t="s">
        <v>6778</v>
      </c>
      <c r="B105" s="14">
        <v>1.07</v>
      </c>
      <c r="C105" s="14">
        <v>0.126</v>
      </c>
      <c r="E105" s="9" t="s">
        <v>7402</v>
      </c>
    </row>
    <row r="106" spans="1:5" s="9" customFormat="1" ht="12" x14ac:dyDescent="0.25">
      <c r="A106" s="9" t="s">
        <v>6563</v>
      </c>
      <c r="B106" s="14">
        <v>1.07</v>
      </c>
      <c r="C106" s="14">
        <v>0.13800000000000001</v>
      </c>
      <c r="E106" s="9" t="s">
        <v>7401</v>
      </c>
    </row>
    <row r="107" spans="1:5" s="9" customFormat="1" ht="12" x14ac:dyDescent="0.25">
      <c r="A107" s="9" t="s">
        <v>6663</v>
      </c>
      <c r="B107" s="14">
        <v>1.07</v>
      </c>
      <c r="C107" s="14">
        <v>0.13800000000000001</v>
      </c>
      <c r="E107" s="9" t="s">
        <v>7400</v>
      </c>
    </row>
    <row r="108" spans="1:5" s="9" customFormat="1" ht="12" x14ac:dyDescent="0.25">
      <c r="A108" s="9" t="s">
        <v>6665</v>
      </c>
      <c r="B108" s="14">
        <v>1.07</v>
      </c>
      <c r="C108" s="14">
        <v>0.13800000000000001</v>
      </c>
      <c r="E108" s="9" t="s">
        <v>7399</v>
      </c>
    </row>
    <row r="109" spans="1:5" s="9" customFormat="1" ht="12" x14ac:dyDescent="0.25">
      <c r="A109" s="9" t="s">
        <v>6857</v>
      </c>
      <c r="B109" s="14">
        <v>1.06</v>
      </c>
      <c r="C109" s="14">
        <v>0.14499999999999999</v>
      </c>
      <c r="E109" s="9" t="s">
        <v>7398</v>
      </c>
    </row>
    <row r="110" spans="1:5" s="9" customFormat="1" ht="12" x14ac:dyDescent="0.25">
      <c r="A110" s="9" t="s">
        <v>7397</v>
      </c>
      <c r="B110" s="14">
        <v>1.06</v>
      </c>
      <c r="C110" s="9" t="s">
        <v>6534</v>
      </c>
      <c r="E110" s="9" t="s">
        <v>5138</v>
      </c>
    </row>
    <row r="111" spans="1:5" s="9" customFormat="1" ht="12" x14ac:dyDescent="0.25">
      <c r="A111" s="9" t="s">
        <v>7396</v>
      </c>
      <c r="B111" s="14">
        <v>1.06</v>
      </c>
      <c r="C111" s="9" t="s">
        <v>6534</v>
      </c>
      <c r="E111" s="9" t="s">
        <v>6344</v>
      </c>
    </row>
    <row r="112" spans="1:5" s="9" customFormat="1" ht="12" x14ac:dyDescent="0.25">
      <c r="A112" s="9" t="s">
        <v>6915</v>
      </c>
      <c r="B112" s="14">
        <v>1.06</v>
      </c>
      <c r="C112" s="9" t="s">
        <v>6534</v>
      </c>
      <c r="E112" s="9" t="s">
        <v>1161</v>
      </c>
    </row>
    <row r="113" spans="1:5" s="9" customFormat="1" ht="12" x14ac:dyDescent="0.25">
      <c r="A113" s="9" t="s">
        <v>7006</v>
      </c>
      <c r="B113" s="14">
        <v>1.06</v>
      </c>
      <c r="C113" s="14">
        <v>0.13100000000000001</v>
      </c>
      <c r="E113" s="9" t="s">
        <v>7395</v>
      </c>
    </row>
    <row r="114" spans="1:5" s="9" customFormat="1" ht="12" x14ac:dyDescent="0.25">
      <c r="A114" s="9" t="s">
        <v>6731</v>
      </c>
      <c r="B114" s="14">
        <v>1.05</v>
      </c>
      <c r="C114" s="14">
        <v>0.121</v>
      </c>
      <c r="E114" s="9" t="s">
        <v>7394</v>
      </c>
    </row>
    <row r="115" spans="1:5" s="9" customFormat="1" ht="12" x14ac:dyDescent="0.25">
      <c r="A115" s="9" t="s">
        <v>7393</v>
      </c>
      <c r="B115" s="14">
        <v>1.05</v>
      </c>
      <c r="C115" s="14">
        <v>0.121</v>
      </c>
      <c r="E115" s="9" t="s">
        <v>7392</v>
      </c>
    </row>
    <row r="116" spans="1:5" s="9" customFormat="1" ht="12" x14ac:dyDescent="0.25">
      <c r="A116" s="9" t="s">
        <v>7391</v>
      </c>
      <c r="B116" s="14">
        <v>1.05</v>
      </c>
      <c r="C116" s="14">
        <v>0.33300000000000002</v>
      </c>
      <c r="E116" s="9" t="s">
        <v>7390</v>
      </c>
    </row>
    <row r="117" spans="1:5" s="9" customFormat="1" ht="12" x14ac:dyDescent="0.25">
      <c r="A117" s="9" t="s">
        <v>7389</v>
      </c>
      <c r="B117" s="14">
        <v>1.05</v>
      </c>
      <c r="C117" s="14">
        <v>0.33300000000000002</v>
      </c>
      <c r="E117" s="9" t="s">
        <v>7388</v>
      </c>
    </row>
    <row r="118" spans="1:5" s="9" customFormat="1" ht="12" x14ac:dyDescent="0.25">
      <c r="A118" s="9" t="s">
        <v>7387</v>
      </c>
      <c r="B118" s="14">
        <v>1.04</v>
      </c>
      <c r="C118" s="14">
        <v>0.123</v>
      </c>
      <c r="E118" s="9" t="s">
        <v>7386</v>
      </c>
    </row>
    <row r="119" spans="1:5" s="9" customFormat="1" ht="12" x14ac:dyDescent="0.25">
      <c r="A119" s="9" t="s">
        <v>6561</v>
      </c>
      <c r="B119" s="14">
        <v>1.04</v>
      </c>
      <c r="C119" s="14">
        <v>0.156</v>
      </c>
      <c r="E119" s="9" t="s">
        <v>7385</v>
      </c>
    </row>
    <row r="120" spans="1:5" s="9" customFormat="1" ht="12" x14ac:dyDescent="0.25">
      <c r="A120" s="9" t="s">
        <v>7060</v>
      </c>
      <c r="B120" s="14">
        <v>1.03</v>
      </c>
      <c r="C120" s="14">
        <v>0.11899999999999999</v>
      </c>
      <c r="E120" s="9" t="s">
        <v>7384</v>
      </c>
    </row>
    <row r="121" spans="1:5" s="9" customFormat="1" ht="12" x14ac:dyDescent="0.25">
      <c r="A121" s="9" t="s">
        <v>6619</v>
      </c>
      <c r="B121" s="14">
        <v>1.02</v>
      </c>
      <c r="C121" s="14">
        <v>0.121</v>
      </c>
      <c r="E121" s="9" t="s">
        <v>7383</v>
      </c>
    </row>
    <row r="122" spans="1:5" s="9" customFormat="1" ht="12" x14ac:dyDescent="0.25">
      <c r="A122" s="9" t="s">
        <v>7382</v>
      </c>
      <c r="B122" s="14">
        <v>1.01</v>
      </c>
      <c r="C122" s="14">
        <v>0.23100000000000001</v>
      </c>
      <c r="E122" s="9" t="s">
        <v>7381</v>
      </c>
    </row>
    <row r="123" spans="1:5" s="9" customFormat="1" ht="12" x14ac:dyDescent="0.25">
      <c r="A123" s="9" t="s">
        <v>6834</v>
      </c>
      <c r="B123" s="14">
        <v>0.997</v>
      </c>
      <c r="C123" s="14">
        <v>0.152</v>
      </c>
      <c r="E123" s="9" t="s">
        <v>7380</v>
      </c>
    </row>
    <row r="124" spans="1:5" s="9" customFormat="1" ht="12" x14ac:dyDescent="0.25">
      <c r="A124" s="9" t="s">
        <v>6786</v>
      </c>
      <c r="B124" s="14">
        <v>0.98199999999999998</v>
      </c>
      <c r="C124" s="14">
        <v>0.13300000000000001</v>
      </c>
      <c r="E124" s="9" t="s">
        <v>7379</v>
      </c>
    </row>
    <row r="125" spans="1:5" s="9" customFormat="1" ht="12" x14ac:dyDescent="0.25">
      <c r="A125" s="9" t="s">
        <v>6788</v>
      </c>
      <c r="B125" s="14">
        <v>0.98199999999999998</v>
      </c>
      <c r="C125" s="14">
        <v>0.13300000000000001</v>
      </c>
      <c r="E125" s="9" t="s">
        <v>7378</v>
      </c>
    </row>
    <row r="126" spans="1:5" s="9" customFormat="1" ht="12" x14ac:dyDescent="0.25">
      <c r="A126" s="9" t="s">
        <v>6439</v>
      </c>
      <c r="B126" s="14">
        <v>0.98199999999999998</v>
      </c>
      <c r="C126" s="14">
        <v>0.127</v>
      </c>
      <c r="E126" s="9" t="s">
        <v>7377</v>
      </c>
    </row>
    <row r="127" spans="1:5" s="9" customFormat="1" ht="12" x14ac:dyDescent="0.25">
      <c r="A127" s="9" t="s">
        <v>7376</v>
      </c>
      <c r="B127" s="14">
        <v>0.96799999999999997</v>
      </c>
      <c r="C127" s="14">
        <v>0.129</v>
      </c>
      <c r="E127" s="9" t="s">
        <v>7375</v>
      </c>
    </row>
    <row r="128" spans="1:5" s="9" customFormat="1" ht="12" x14ac:dyDescent="0.25">
      <c r="A128" s="9" t="s">
        <v>7374</v>
      </c>
      <c r="B128" s="14">
        <v>0.96299999999999997</v>
      </c>
      <c r="C128" s="14">
        <v>0.13800000000000001</v>
      </c>
      <c r="E128" s="9" t="s">
        <v>7373</v>
      </c>
    </row>
    <row r="129" spans="1:5" s="9" customFormat="1" ht="12" x14ac:dyDescent="0.25">
      <c r="A129" s="9" t="s">
        <v>7064</v>
      </c>
      <c r="B129" s="14">
        <v>0.95799999999999996</v>
      </c>
      <c r="C129" s="14">
        <v>0.14899999999999999</v>
      </c>
      <c r="E129" s="9" t="s">
        <v>7372</v>
      </c>
    </row>
    <row r="130" spans="1:5" s="9" customFormat="1" ht="12" x14ac:dyDescent="0.25">
      <c r="A130" s="9" t="s">
        <v>6728</v>
      </c>
      <c r="B130" s="14">
        <v>0.95799999999999996</v>
      </c>
      <c r="C130" s="14">
        <v>0.14299999999999999</v>
      </c>
      <c r="E130" s="9" t="s">
        <v>7371</v>
      </c>
    </row>
    <row r="131" spans="1:5" s="9" customFormat="1" ht="12" x14ac:dyDescent="0.25">
      <c r="A131" s="9" t="s">
        <v>7040</v>
      </c>
      <c r="B131" s="14">
        <v>0.95399999999999996</v>
      </c>
      <c r="C131" s="14">
        <v>0.13100000000000001</v>
      </c>
      <c r="E131" s="9" t="s">
        <v>7370</v>
      </c>
    </row>
    <row r="132" spans="1:5" s="9" customFormat="1" ht="12" x14ac:dyDescent="0.25">
      <c r="A132" s="9" t="s">
        <v>6674</v>
      </c>
      <c r="B132" s="14">
        <v>0.95399999999999996</v>
      </c>
      <c r="C132" s="14">
        <v>0.13100000000000001</v>
      </c>
      <c r="E132" s="9" t="s">
        <v>7369</v>
      </c>
    </row>
    <row r="133" spans="1:5" s="9" customFormat="1" ht="12" x14ac:dyDescent="0.25">
      <c r="A133" s="9" t="s">
        <v>6791</v>
      </c>
      <c r="B133" s="14">
        <v>0.94199999999999995</v>
      </c>
      <c r="C133" s="14">
        <v>0.16700000000000001</v>
      </c>
      <c r="E133" s="9" t="s">
        <v>7368</v>
      </c>
    </row>
    <row r="134" spans="1:5" s="9" customFormat="1" ht="12" x14ac:dyDescent="0.25">
      <c r="A134" s="9" t="s">
        <v>6492</v>
      </c>
      <c r="B134" s="14">
        <v>0.93200000000000005</v>
      </c>
      <c r="C134" s="14">
        <v>0.13600000000000001</v>
      </c>
      <c r="E134" s="9" t="s">
        <v>7367</v>
      </c>
    </row>
    <row r="135" spans="1:5" s="9" customFormat="1" ht="12" x14ac:dyDescent="0.25">
      <c r="A135" s="9" t="s">
        <v>7366</v>
      </c>
      <c r="B135" s="14">
        <v>0.92700000000000005</v>
      </c>
      <c r="C135" s="14">
        <v>0.28599999999999998</v>
      </c>
      <c r="E135" s="9" t="s">
        <v>7212</v>
      </c>
    </row>
    <row r="136" spans="1:5" s="9" customFormat="1" ht="12" x14ac:dyDescent="0.25">
      <c r="A136" s="9" t="s">
        <v>6582</v>
      </c>
      <c r="B136" s="14">
        <v>0.92600000000000005</v>
      </c>
      <c r="C136" s="14">
        <v>0.182</v>
      </c>
      <c r="E136" s="9" t="s">
        <v>7365</v>
      </c>
    </row>
    <row r="137" spans="1:5" s="9" customFormat="1" ht="12" x14ac:dyDescent="0.25">
      <c r="A137" s="9" t="s">
        <v>6730</v>
      </c>
      <c r="B137" s="14">
        <v>0.92500000000000004</v>
      </c>
      <c r="C137" s="14">
        <v>0.14000000000000001</v>
      </c>
      <c r="E137" s="9" t="s">
        <v>7364</v>
      </c>
    </row>
    <row r="138" spans="1:5" s="9" customFormat="1" ht="12" x14ac:dyDescent="0.25">
      <c r="A138" s="9" t="s">
        <v>6552</v>
      </c>
      <c r="B138" s="14">
        <v>0.91800000000000004</v>
      </c>
      <c r="C138" s="14">
        <v>0.111</v>
      </c>
      <c r="E138" s="9" t="s">
        <v>7363</v>
      </c>
    </row>
    <row r="139" spans="1:5" s="9" customFormat="1" ht="12" x14ac:dyDescent="0.25">
      <c r="A139" s="9" t="s">
        <v>6669</v>
      </c>
      <c r="B139" s="14">
        <v>0.91800000000000004</v>
      </c>
      <c r="C139" s="14">
        <v>0.115</v>
      </c>
      <c r="E139" s="9" t="s">
        <v>7362</v>
      </c>
    </row>
    <row r="140" spans="1:5" s="9" customFormat="1" ht="12" x14ac:dyDescent="0.25">
      <c r="A140" s="9" t="s">
        <v>6592</v>
      </c>
      <c r="B140" s="9" t="s">
        <v>7361</v>
      </c>
      <c r="C140" s="14">
        <v>0.114</v>
      </c>
      <c r="E140" s="9" t="s">
        <v>7360</v>
      </c>
    </row>
    <row r="141" spans="1:5" s="9" customFormat="1" ht="12" x14ac:dyDescent="0.25">
      <c r="A141" s="9" t="s">
        <v>7359</v>
      </c>
      <c r="B141" s="14">
        <v>0.88600000000000001</v>
      </c>
      <c r="C141" s="14">
        <v>0.15</v>
      </c>
      <c r="E141" s="9" t="s">
        <v>7358</v>
      </c>
    </row>
    <row r="142" spans="1:5" s="9" customFormat="1" ht="12" x14ac:dyDescent="0.25">
      <c r="A142" s="9" t="s">
        <v>6645</v>
      </c>
      <c r="B142" s="14">
        <v>0.88200000000000001</v>
      </c>
      <c r="C142" s="14">
        <v>0.121</v>
      </c>
      <c r="E142" s="9" t="s">
        <v>7357</v>
      </c>
    </row>
    <row r="143" spans="1:5" s="9" customFormat="1" ht="12" x14ac:dyDescent="0.25">
      <c r="A143" s="9" t="s">
        <v>7356</v>
      </c>
      <c r="B143" s="14">
        <v>0.874</v>
      </c>
      <c r="C143" s="14">
        <v>0.13200000000000001</v>
      </c>
      <c r="E143" s="9" t="s">
        <v>7355</v>
      </c>
    </row>
    <row r="144" spans="1:5" s="9" customFormat="1" ht="12" x14ac:dyDescent="0.25">
      <c r="A144" s="9" t="s">
        <v>7354</v>
      </c>
      <c r="B144" s="14">
        <v>0.872</v>
      </c>
      <c r="C144" s="14">
        <v>0.17399999999999999</v>
      </c>
      <c r="E144" s="9" t="s">
        <v>7353</v>
      </c>
    </row>
    <row r="145" spans="1:5" s="9" customFormat="1" ht="12" x14ac:dyDescent="0.25">
      <c r="A145" s="9" t="s">
        <v>6807</v>
      </c>
      <c r="B145" s="14">
        <v>0.86899999999999999</v>
      </c>
      <c r="C145" s="14">
        <v>0.124</v>
      </c>
      <c r="E145" s="9" t="s">
        <v>7352</v>
      </c>
    </row>
    <row r="146" spans="1:5" s="9" customFormat="1" ht="12" x14ac:dyDescent="0.25">
      <c r="A146" s="9" t="s">
        <v>6741</v>
      </c>
      <c r="B146" s="14">
        <v>0.86199999999999999</v>
      </c>
      <c r="C146" s="14">
        <v>0.13600000000000001</v>
      </c>
      <c r="E146" s="9" t="s">
        <v>7351</v>
      </c>
    </row>
    <row r="147" spans="1:5" s="9" customFormat="1" ht="12" x14ac:dyDescent="0.25">
      <c r="A147" s="9" t="s">
        <v>6513</v>
      </c>
      <c r="B147" s="14">
        <v>0.86099999999999999</v>
      </c>
      <c r="C147" s="14">
        <v>0.115</v>
      </c>
      <c r="E147" s="9" t="s">
        <v>7350</v>
      </c>
    </row>
    <row r="148" spans="1:5" s="9" customFormat="1" ht="12" x14ac:dyDescent="0.25">
      <c r="A148" s="9" t="s">
        <v>6799</v>
      </c>
      <c r="B148" s="14">
        <v>0.85199999999999998</v>
      </c>
      <c r="C148" s="14">
        <v>0.156</v>
      </c>
      <c r="E148" s="9" t="s">
        <v>7349</v>
      </c>
    </row>
    <row r="149" spans="1:5" s="9" customFormat="1" ht="12" x14ac:dyDescent="0.25">
      <c r="A149" s="9" t="s">
        <v>6798</v>
      </c>
      <c r="B149" s="14">
        <v>0.85099999999999998</v>
      </c>
      <c r="C149" s="14">
        <v>0.125</v>
      </c>
      <c r="E149" s="9" t="s">
        <v>7348</v>
      </c>
    </row>
    <row r="150" spans="1:5" s="9" customFormat="1" ht="12" x14ac:dyDescent="0.25">
      <c r="A150" s="9" t="s">
        <v>6459</v>
      </c>
      <c r="B150" s="14">
        <v>0.84499999999999997</v>
      </c>
      <c r="C150" s="14">
        <v>0.122</v>
      </c>
      <c r="E150" s="9" t="s">
        <v>7347</v>
      </c>
    </row>
    <row r="151" spans="1:5" s="9" customFormat="1" ht="12" x14ac:dyDescent="0.25">
      <c r="A151" s="9" t="s">
        <v>7346</v>
      </c>
      <c r="B151" s="14">
        <v>0.84</v>
      </c>
      <c r="C151" s="14">
        <v>0.11600000000000001</v>
      </c>
      <c r="E151" s="9" t="s">
        <v>7345</v>
      </c>
    </row>
    <row r="152" spans="1:5" s="9" customFormat="1" ht="12" x14ac:dyDescent="0.25">
      <c r="A152" s="9" t="s">
        <v>7344</v>
      </c>
      <c r="B152" s="14">
        <v>0.83399999999999996</v>
      </c>
      <c r="C152" s="14">
        <v>0.127</v>
      </c>
      <c r="E152" s="9" t="s">
        <v>7343</v>
      </c>
    </row>
    <row r="153" spans="1:5" s="9" customFormat="1" ht="12" x14ac:dyDescent="0.25">
      <c r="A153" s="9" t="s">
        <v>7342</v>
      </c>
      <c r="B153" s="14">
        <v>0.82699999999999996</v>
      </c>
      <c r="C153" s="14">
        <v>0.25</v>
      </c>
      <c r="E153" s="9" t="s">
        <v>7281</v>
      </c>
    </row>
    <row r="154" spans="1:5" s="9" customFormat="1" ht="12" x14ac:dyDescent="0.25">
      <c r="A154" s="9" t="s">
        <v>7341</v>
      </c>
      <c r="B154" s="14">
        <v>0.82699999999999996</v>
      </c>
      <c r="C154" s="14">
        <v>0.25</v>
      </c>
      <c r="E154" s="9" t="s">
        <v>7340</v>
      </c>
    </row>
    <row r="155" spans="1:5" s="9" customFormat="1" ht="12" x14ac:dyDescent="0.25">
      <c r="A155" s="9" t="s">
        <v>7339</v>
      </c>
      <c r="B155" s="14">
        <v>0.82499999999999996</v>
      </c>
      <c r="C155" s="14">
        <v>0.113</v>
      </c>
      <c r="E155" s="9" t="s">
        <v>7338</v>
      </c>
    </row>
    <row r="156" spans="1:5" s="9" customFormat="1" ht="12" x14ac:dyDescent="0.25">
      <c r="A156" s="9" t="s">
        <v>6517</v>
      </c>
      <c r="B156" s="14">
        <v>0.82499999999999996</v>
      </c>
      <c r="C156" s="14">
        <v>0.113</v>
      </c>
      <c r="E156" s="9" t="s">
        <v>7337</v>
      </c>
    </row>
    <row r="157" spans="1:5" s="9" customFormat="1" ht="12" x14ac:dyDescent="0.25">
      <c r="A157" s="9" t="s">
        <v>7336</v>
      </c>
      <c r="B157" s="14">
        <v>0.82</v>
      </c>
      <c r="C157" s="14">
        <v>0.11899999999999999</v>
      </c>
      <c r="E157" s="9" t="s">
        <v>7335</v>
      </c>
    </row>
    <row r="158" spans="1:5" s="9" customFormat="1" ht="12" x14ac:dyDescent="0.25">
      <c r="A158" s="9" t="s">
        <v>6840</v>
      </c>
      <c r="B158" s="14">
        <v>0.81899999999999995</v>
      </c>
      <c r="C158" s="14">
        <v>0.11799999999999999</v>
      </c>
      <c r="E158" s="9" t="s">
        <v>7334</v>
      </c>
    </row>
    <row r="159" spans="1:5" s="9" customFormat="1" ht="12" x14ac:dyDescent="0.25">
      <c r="A159" s="9" t="s">
        <v>6465</v>
      </c>
      <c r="B159" s="14">
        <v>0.80900000000000005</v>
      </c>
      <c r="C159" s="14">
        <v>0.125</v>
      </c>
      <c r="E159" s="9" t="s">
        <v>7333</v>
      </c>
    </row>
    <row r="160" spans="1:5" s="9" customFormat="1" ht="12" x14ac:dyDescent="0.25">
      <c r="A160" s="9" t="s">
        <v>7332</v>
      </c>
      <c r="B160" s="14">
        <v>0.80300000000000005</v>
      </c>
      <c r="C160" s="14">
        <v>0.13100000000000001</v>
      </c>
      <c r="E160" s="9" t="s">
        <v>7331</v>
      </c>
    </row>
    <row r="161" spans="1:5" s="9" customFormat="1" ht="12" x14ac:dyDescent="0.25">
      <c r="A161" s="9" t="s">
        <v>7330</v>
      </c>
      <c r="B161" s="14">
        <v>0.79900000000000004</v>
      </c>
      <c r="C161" s="14">
        <v>0.11799999999999999</v>
      </c>
      <c r="E161" s="9" t="s">
        <v>7329</v>
      </c>
    </row>
    <row r="162" spans="1:5" s="9" customFormat="1" ht="12" x14ac:dyDescent="0.25">
      <c r="A162" s="9" t="s">
        <v>7328</v>
      </c>
      <c r="B162" s="14">
        <v>0.79900000000000004</v>
      </c>
      <c r="C162" s="14">
        <v>0.11700000000000001</v>
      </c>
      <c r="E162" s="9" t="s">
        <v>7327</v>
      </c>
    </row>
    <row r="163" spans="1:5" s="9" customFormat="1" ht="12" x14ac:dyDescent="0.25">
      <c r="A163" s="9" t="s">
        <v>7326</v>
      </c>
      <c r="B163" s="14">
        <v>0.79900000000000004</v>
      </c>
      <c r="C163" s="14">
        <v>0.11</v>
      </c>
      <c r="E163" s="9" t="s">
        <v>7325</v>
      </c>
    </row>
    <row r="164" spans="1:5" s="9" customFormat="1" ht="12" x14ac:dyDescent="0.25">
      <c r="A164" s="9" t="s">
        <v>6712</v>
      </c>
      <c r="B164" s="14">
        <v>0.78900000000000003</v>
      </c>
      <c r="C164" s="14">
        <v>0.13500000000000001</v>
      </c>
      <c r="E164" s="9" t="s">
        <v>7324</v>
      </c>
    </row>
    <row r="165" spans="1:5" s="9" customFormat="1" ht="12" x14ac:dyDescent="0.25">
      <c r="A165" s="9" t="s">
        <v>6560</v>
      </c>
      <c r="B165" s="14">
        <v>0.77900000000000003</v>
      </c>
      <c r="C165" s="9" t="s">
        <v>6468</v>
      </c>
      <c r="E165" s="9" t="s">
        <v>5440</v>
      </c>
    </row>
    <row r="166" spans="1:5" s="9" customFormat="1" ht="12" x14ac:dyDescent="0.25">
      <c r="A166" s="9" t="s">
        <v>7323</v>
      </c>
      <c r="B166" s="14">
        <v>0.77900000000000003</v>
      </c>
      <c r="C166" s="9" t="s">
        <v>6468</v>
      </c>
      <c r="E166" s="9" t="s">
        <v>2569</v>
      </c>
    </row>
    <row r="167" spans="1:5" s="9" customFormat="1" ht="12" x14ac:dyDescent="0.25">
      <c r="A167" s="9" t="s">
        <v>7322</v>
      </c>
      <c r="B167" s="14">
        <v>0.77900000000000003</v>
      </c>
      <c r="C167" s="9" t="s">
        <v>6468</v>
      </c>
      <c r="E167" s="9" t="s">
        <v>2923</v>
      </c>
    </row>
    <row r="168" spans="1:5" s="9" customFormat="1" ht="12" x14ac:dyDescent="0.25">
      <c r="A168" s="9" t="s">
        <v>7321</v>
      </c>
      <c r="B168" s="14">
        <v>0.77900000000000003</v>
      </c>
      <c r="C168" s="9" t="s">
        <v>6468</v>
      </c>
      <c r="E168" s="9" t="s">
        <v>2335</v>
      </c>
    </row>
    <row r="169" spans="1:5" s="9" customFormat="1" ht="12" x14ac:dyDescent="0.25">
      <c r="A169" s="9" t="s">
        <v>7320</v>
      </c>
      <c r="B169" s="14">
        <v>0.77900000000000003</v>
      </c>
      <c r="C169" s="9" t="s">
        <v>6468</v>
      </c>
      <c r="E169" s="9" t="s">
        <v>2923</v>
      </c>
    </row>
    <row r="170" spans="1:5" s="9" customFormat="1" ht="12" x14ac:dyDescent="0.25">
      <c r="A170" s="9" t="s">
        <v>7319</v>
      </c>
      <c r="B170" s="14">
        <v>0.77900000000000003</v>
      </c>
      <c r="C170" s="9" t="s">
        <v>6468</v>
      </c>
      <c r="E170" s="9" t="s">
        <v>3701</v>
      </c>
    </row>
    <row r="171" spans="1:5" s="9" customFormat="1" ht="12" x14ac:dyDescent="0.25">
      <c r="A171" s="9" t="s">
        <v>7318</v>
      </c>
      <c r="B171" s="14">
        <v>0.77900000000000003</v>
      </c>
      <c r="C171" s="9" t="s">
        <v>6468</v>
      </c>
      <c r="E171" s="9" t="s">
        <v>2587</v>
      </c>
    </row>
    <row r="172" spans="1:5" s="9" customFormat="1" ht="12" x14ac:dyDescent="0.25">
      <c r="A172" s="9" t="s">
        <v>6856</v>
      </c>
      <c r="B172" s="14">
        <v>0.77500000000000002</v>
      </c>
      <c r="C172" s="14">
        <v>0.129</v>
      </c>
      <c r="E172" s="9" t="s">
        <v>7317</v>
      </c>
    </row>
    <row r="173" spans="1:5" s="9" customFormat="1" ht="12" x14ac:dyDescent="0.25">
      <c r="A173" s="9" t="s">
        <v>7316</v>
      </c>
      <c r="B173" s="14">
        <v>0.77500000000000002</v>
      </c>
      <c r="C173" s="14">
        <v>0.129</v>
      </c>
      <c r="E173" s="9" t="s">
        <v>7315</v>
      </c>
    </row>
    <row r="174" spans="1:5" s="9" customFormat="1" ht="12" x14ac:dyDescent="0.25">
      <c r="A174" s="9" t="s">
        <v>6647</v>
      </c>
      <c r="B174" s="14">
        <v>0.77400000000000002</v>
      </c>
      <c r="C174" s="14">
        <v>0.111</v>
      </c>
      <c r="E174" s="9" t="s">
        <v>7314</v>
      </c>
    </row>
    <row r="175" spans="1:5" s="9" customFormat="1" ht="12" x14ac:dyDescent="0.25">
      <c r="A175" s="9" t="s">
        <v>6637</v>
      </c>
      <c r="B175" s="14">
        <v>0.76600000000000001</v>
      </c>
      <c r="C175" s="14">
        <v>0.125</v>
      </c>
      <c r="E175" s="9" t="s">
        <v>7313</v>
      </c>
    </row>
    <row r="176" spans="1:5" s="9" customFormat="1" ht="12" x14ac:dyDescent="0.25">
      <c r="A176" s="9" t="s">
        <v>6844</v>
      </c>
      <c r="B176" s="14">
        <v>0.76</v>
      </c>
      <c r="C176" s="14">
        <v>0.115</v>
      </c>
      <c r="E176" s="9" t="s">
        <v>7312</v>
      </c>
    </row>
    <row r="177" spans="1:5" s="9" customFormat="1" ht="12" x14ac:dyDescent="0.25">
      <c r="A177" s="9" t="s">
        <v>6692</v>
      </c>
      <c r="B177" s="14">
        <v>0.75900000000000001</v>
      </c>
      <c r="C177" s="14">
        <v>0.12</v>
      </c>
      <c r="E177" s="9" t="s">
        <v>7311</v>
      </c>
    </row>
    <row r="178" spans="1:5" s="9" customFormat="1" ht="12" x14ac:dyDescent="0.25">
      <c r="A178" s="9" t="s">
        <v>6747</v>
      </c>
      <c r="B178" s="14">
        <v>0.746</v>
      </c>
      <c r="C178" s="14">
        <v>0.17599999999999999</v>
      </c>
      <c r="E178" s="9" t="s">
        <v>7310</v>
      </c>
    </row>
    <row r="179" spans="1:5" s="9" customFormat="1" ht="12" x14ac:dyDescent="0.25">
      <c r="A179" s="9" t="s">
        <v>7309</v>
      </c>
      <c r="B179" s="14">
        <v>0.746</v>
      </c>
      <c r="C179" s="14">
        <v>0.17599999999999999</v>
      </c>
      <c r="E179" s="9" t="s">
        <v>7308</v>
      </c>
    </row>
    <row r="180" spans="1:5" s="9" customFormat="1" ht="12" x14ac:dyDescent="0.25">
      <c r="A180" s="9" t="s">
        <v>6554</v>
      </c>
      <c r="B180" s="14">
        <v>0.745</v>
      </c>
      <c r="C180" s="14">
        <v>0.13600000000000001</v>
      </c>
      <c r="E180" s="9" t="s">
        <v>7307</v>
      </c>
    </row>
    <row r="181" spans="1:5" s="9" customFormat="1" ht="12" x14ac:dyDescent="0.25">
      <c r="A181" s="9" t="s">
        <v>7306</v>
      </c>
      <c r="B181" s="14">
        <v>0.74199999999999999</v>
      </c>
      <c r="C181" s="14">
        <v>0.222</v>
      </c>
      <c r="E181" s="9" t="s">
        <v>7305</v>
      </c>
    </row>
    <row r="182" spans="1:5" s="9" customFormat="1" ht="12" x14ac:dyDescent="0.25">
      <c r="A182" s="9" t="s">
        <v>6989</v>
      </c>
      <c r="B182" s="14">
        <v>0.74199999999999999</v>
      </c>
      <c r="C182" s="14">
        <v>0.222</v>
      </c>
      <c r="E182" s="9" t="s">
        <v>7304</v>
      </c>
    </row>
    <row r="183" spans="1:5" s="9" customFormat="1" ht="12" x14ac:dyDescent="0.25">
      <c r="A183" s="9" t="s">
        <v>6643</v>
      </c>
      <c r="B183" s="14">
        <v>0.74099999999999999</v>
      </c>
      <c r="C183" s="14">
        <v>0.123</v>
      </c>
      <c r="E183" s="9" t="s">
        <v>7303</v>
      </c>
    </row>
    <row r="184" spans="1:5" s="9" customFormat="1" ht="12" x14ac:dyDescent="0.25">
      <c r="A184" s="9" t="s">
        <v>6507</v>
      </c>
      <c r="B184" s="14">
        <v>0.73799999999999999</v>
      </c>
      <c r="C184" s="14">
        <v>0.12</v>
      </c>
      <c r="E184" s="9" t="s">
        <v>7302</v>
      </c>
    </row>
    <row r="185" spans="1:5" s="9" customFormat="1" ht="12" x14ac:dyDescent="0.25">
      <c r="A185" s="9" t="s">
        <v>6704</v>
      </c>
      <c r="B185" s="14">
        <v>0.73199999999999998</v>
      </c>
      <c r="C185" s="14">
        <v>0.111</v>
      </c>
      <c r="E185" s="9" t="s">
        <v>7301</v>
      </c>
    </row>
    <row r="186" spans="1:5" s="9" customFormat="1" ht="12" x14ac:dyDescent="0.25">
      <c r="A186" s="9" t="s">
        <v>6511</v>
      </c>
      <c r="B186" s="14">
        <v>0.73</v>
      </c>
      <c r="C186" s="14">
        <v>0.13</v>
      </c>
      <c r="E186" s="9" t="s">
        <v>7300</v>
      </c>
    </row>
    <row r="187" spans="1:5" s="9" customFormat="1" ht="12" x14ac:dyDescent="0.25">
      <c r="A187" s="9" t="s">
        <v>6846</v>
      </c>
      <c r="B187" s="14">
        <v>0.73</v>
      </c>
      <c r="C187" s="14">
        <v>0.13</v>
      </c>
      <c r="E187" s="9" t="s">
        <v>7299</v>
      </c>
    </row>
    <row r="188" spans="1:5" s="9" customFormat="1" ht="12" x14ac:dyDescent="0.25">
      <c r="A188" s="9" t="s">
        <v>6848</v>
      </c>
      <c r="B188" s="14">
        <v>0.72299999999999998</v>
      </c>
      <c r="C188" s="14">
        <v>0.113</v>
      </c>
      <c r="E188" s="9" t="s">
        <v>7298</v>
      </c>
    </row>
    <row r="189" spans="1:5" s="9" customFormat="1" ht="12" x14ac:dyDescent="0.25">
      <c r="A189" s="9" t="s">
        <v>6433</v>
      </c>
      <c r="B189" s="14">
        <v>0.72</v>
      </c>
      <c r="C189" s="14">
        <v>0.114</v>
      </c>
      <c r="E189" s="9" t="s">
        <v>7297</v>
      </c>
    </row>
    <row r="190" spans="1:5" s="9" customFormat="1" ht="12" x14ac:dyDescent="0.25">
      <c r="A190" s="9" t="s">
        <v>7296</v>
      </c>
      <c r="B190" s="14">
        <v>0.71699999999999997</v>
      </c>
      <c r="C190" s="14">
        <v>0.115</v>
      </c>
      <c r="E190" s="9" t="s">
        <v>7295</v>
      </c>
    </row>
    <row r="191" spans="1:5" s="9" customFormat="1" ht="12" x14ac:dyDescent="0.25">
      <c r="A191" s="9" t="s">
        <v>7294</v>
      </c>
      <c r="B191" s="14">
        <v>0.71699999999999997</v>
      </c>
      <c r="C191" s="14">
        <v>0.122</v>
      </c>
      <c r="E191" s="9" t="s">
        <v>7293</v>
      </c>
    </row>
    <row r="192" spans="1:5" s="9" customFormat="1" ht="12" x14ac:dyDescent="0.25">
      <c r="A192" s="9" t="s">
        <v>7292</v>
      </c>
      <c r="B192" s="14">
        <v>0.70499999999999996</v>
      </c>
      <c r="C192" s="14">
        <v>0.112</v>
      </c>
      <c r="E192" s="9" t="s">
        <v>7291</v>
      </c>
    </row>
    <row r="193" spans="1:5" s="9" customFormat="1" ht="12" x14ac:dyDescent="0.25">
      <c r="A193" s="9" t="s">
        <v>6594</v>
      </c>
      <c r="B193" s="14">
        <v>0.70199999999999996</v>
      </c>
      <c r="C193" s="14">
        <v>0.127</v>
      </c>
      <c r="E193" s="9" t="s">
        <v>7290</v>
      </c>
    </row>
    <row r="194" spans="1:5" s="9" customFormat="1" ht="12" x14ac:dyDescent="0.25">
      <c r="A194" s="9" t="s">
        <v>7289</v>
      </c>
      <c r="B194" s="9" t="s">
        <v>7288</v>
      </c>
      <c r="C194" s="14">
        <v>0.13900000000000001</v>
      </c>
      <c r="E194" s="9" t="s">
        <v>7287</v>
      </c>
    </row>
    <row r="195" spans="1:5" s="9" customFormat="1" ht="12" x14ac:dyDescent="0.25">
      <c r="A195" s="9" t="s">
        <v>6540</v>
      </c>
      <c r="B195" s="14">
        <v>0.69599999999999995</v>
      </c>
      <c r="C195" s="14">
        <v>0.123</v>
      </c>
      <c r="E195" s="9" t="s">
        <v>7286</v>
      </c>
    </row>
    <row r="196" spans="1:5" s="9" customFormat="1" ht="12" x14ac:dyDescent="0.25">
      <c r="A196" s="9" t="s">
        <v>6490</v>
      </c>
      <c r="B196" s="14">
        <v>0.69499999999999995</v>
      </c>
      <c r="C196" s="14">
        <v>0.11600000000000001</v>
      </c>
      <c r="E196" s="9" t="s">
        <v>7285</v>
      </c>
    </row>
    <row r="197" spans="1:5" s="9" customFormat="1" ht="12" x14ac:dyDescent="0.25">
      <c r="A197" s="9" t="s">
        <v>6578</v>
      </c>
      <c r="B197" s="14">
        <v>0.69499999999999995</v>
      </c>
      <c r="C197" s="14">
        <v>0.108</v>
      </c>
      <c r="E197" s="9" t="s">
        <v>7284</v>
      </c>
    </row>
    <row r="198" spans="1:5" s="9" customFormat="1" ht="12" x14ac:dyDescent="0.25">
      <c r="A198" s="9" t="s">
        <v>6733</v>
      </c>
      <c r="B198" s="14">
        <v>0.67900000000000005</v>
      </c>
      <c r="C198" s="14">
        <v>0.113</v>
      </c>
      <c r="E198" s="9" t="s">
        <v>7283</v>
      </c>
    </row>
    <row r="199" spans="1:5" s="9" customFormat="1" ht="12" x14ac:dyDescent="0.25">
      <c r="A199" s="9" t="s">
        <v>7282</v>
      </c>
      <c r="B199" s="14">
        <v>0.67</v>
      </c>
      <c r="C199" s="9" t="s">
        <v>6618</v>
      </c>
      <c r="E199" s="9" t="s">
        <v>7281</v>
      </c>
    </row>
    <row r="200" spans="1:5" s="9" customFormat="1" ht="12" x14ac:dyDescent="0.25">
      <c r="A200" s="9" t="s">
        <v>7280</v>
      </c>
      <c r="B200" s="14">
        <v>0.67</v>
      </c>
      <c r="C200" s="9" t="s">
        <v>6618</v>
      </c>
      <c r="E200" s="9" t="s">
        <v>7279</v>
      </c>
    </row>
    <row r="201" spans="1:5" s="9" customFormat="1" ht="12" x14ac:dyDescent="0.25">
      <c r="A201" s="9" t="s">
        <v>7278</v>
      </c>
      <c r="B201" s="14">
        <v>0.67</v>
      </c>
      <c r="C201" s="9" t="s">
        <v>6618</v>
      </c>
      <c r="E201" s="9" t="s">
        <v>7212</v>
      </c>
    </row>
    <row r="202" spans="1:5" s="9" customFormat="1" ht="12" x14ac:dyDescent="0.25">
      <c r="A202" s="9" t="s">
        <v>6499</v>
      </c>
      <c r="B202" s="14">
        <v>0.66</v>
      </c>
      <c r="C202" s="14">
        <v>0.112</v>
      </c>
      <c r="E202" s="9" t="s">
        <v>7277</v>
      </c>
    </row>
    <row r="203" spans="1:5" s="9" customFormat="1" ht="12" x14ac:dyDescent="0.25">
      <c r="A203" s="9" t="s">
        <v>6762</v>
      </c>
      <c r="B203" s="14">
        <v>0.64800000000000002</v>
      </c>
      <c r="C203" s="14">
        <v>0.11899999999999999</v>
      </c>
      <c r="E203" s="9" t="s">
        <v>7276</v>
      </c>
    </row>
    <row r="204" spans="1:5" s="9" customFormat="1" ht="12" x14ac:dyDescent="0.25">
      <c r="A204" s="9" t="s">
        <v>7275</v>
      </c>
      <c r="B204" s="14">
        <v>0.64600000000000002</v>
      </c>
      <c r="C204" s="14">
        <v>0.158</v>
      </c>
      <c r="E204" s="9" t="s">
        <v>7274</v>
      </c>
    </row>
    <row r="205" spans="1:5" s="9" customFormat="1" ht="12" x14ac:dyDescent="0.25">
      <c r="A205" s="9" t="s">
        <v>6495</v>
      </c>
      <c r="B205" s="14">
        <v>0.64400000000000002</v>
      </c>
      <c r="C205" s="14">
        <v>0.108</v>
      </c>
      <c r="E205" s="9" t="s">
        <v>7273</v>
      </c>
    </row>
    <row r="206" spans="1:5" s="9" customFormat="1" ht="12" x14ac:dyDescent="0.25">
      <c r="A206" s="9" t="s">
        <v>6946</v>
      </c>
      <c r="B206" s="14">
        <v>0.622</v>
      </c>
      <c r="C206" s="14">
        <v>0.33300000000000002</v>
      </c>
      <c r="E206" s="9" t="s">
        <v>5042</v>
      </c>
    </row>
    <row r="207" spans="1:5" s="9" customFormat="1" ht="12" x14ac:dyDescent="0.25">
      <c r="A207" s="9" t="s">
        <v>7272</v>
      </c>
      <c r="B207" s="14">
        <v>0.622</v>
      </c>
      <c r="C207" s="14">
        <v>0.33300000000000002</v>
      </c>
      <c r="E207" s="9" t="s">
        <v>3134</v>
      </c>
    </row>
    <row r="208" spans="1:5" s="9" customFormat="1" ht="12" x14ac:dyDescent="0.25">
      <c r="A208" s="9" t="s">
        <v>7271</v>
      </c>
      <c r="B208" s="14">
        <v>0.622</v>
      </c>
      <c r="C208" s="14">
        <v>0.33300000000000002</v>
      </c>
      <c r="E208" s="9" t="s">
        <v>6329</v>
      </c>
    </row>
    <row r="209" spans="1:5" s="9" customFormat="1" ht="12" x14ac:dyDescent="0.25">
      <c r="A209" s="9" t="s">
        <v>6585</v>
      </c>
      <c r="B209" s="14">
        <v>0.622</v>
      </c>
      <c r="C209" s="14">
        <v>0.33300000000000002</v>
      </c>
      <c r="E209" s="9" t="s">
        <v>590</v>
      </c>
    </row>
    <row r="210" spans="1:5" s="9" customFormat="1" ht="12" x14ac:dyDescent="0.25">
      <c r="A210" s="9" t="s">
        <v>7270</v>
      </c>
      <c r="B210" s="14">
        <v>0.622</v>
      </c>
      <c r="C210" s="14">
        <v>0.33300000000000002</v>
      </c>
      <c r="E210" s="9" t="s">
        <v>4621</v>
      </c>
    </row>
    <row r="211" spans="1:5" s="9" customFormat="1" ht="12" x14ac:dyDescent="0.25">
      <c r="A211" s="9" t="s">
        <v>7269</v>
      </c>
      <c r="B211" s="14">
        <v>0.622</v>
      </c>
      <c r="C211" s="14">
        <v>0.33300000000000002</v>
      </c>
      <c r="E211" s="9" t="s">
        <v>3255</v>
      </c>
    </row>
    <row r="212" spans="1:5" s="9" customFormat="1" ht="12" x14ac:dyDescent="0.25">
      <c r="A212" s="9" t="s">
        <v>7268</v>
      </c>
      <c r="B212" s="14">
        <v>0.622</v>
      </c>
      <c r="C212" s="14">
        <v>0.33300000000000002</v>
      </c>
      <c r="E212" s="9" t="s">
        <v>4417</v>
      </c>
    </row>
    <row r="213" spans="1:5" s="9" customFormat="1" ht="12" x14ac:dyDescent="0.25">
      <c r="A213" s="9" t="s">
        <v>7051</v>
      </c>
      <c r="B213" s="14">
        <v>0.61799999999999999</v>
      </c>
      <c r="C213" s="14">
        <v>0.111</v>
      </c>
      <c r="E213" s="9" t="s">
        <v>7267</v>
      </c>
    </row>
    <row r="214" spans="1:5" s="9" customFormat="1" ht="12" x14ac:dyDescent="0.25">
      <c r="A214" s="9" t="s">
        <v>7266</v>
      </c>
      <c r="B214" s="14">
        <v>0.60699999999999998</v>
      </c>
      <c r="C214" s="14">
        <v>0.114</v>
      </c>
      <c r="E214" s="9" t="s">
        <v>7265</v>
      </c>
    </row>
    <row r="215" spans="1:5" s="9" customFormat="1" ht="12" x14ac:dyDescent="0.25">
      <c r="A215" s="9" t="s">
        <v>6936</v>
      </c>
      <c r="B215" s="14">
        <v>0.60699999999999998</v>
      </c>
      <c r="C215" s="14">
        <v>0.114</v>
      </c>
      <c r="E215" s="9" t="s">
        <v>7264</v>
      </c>
    </row>
    <row r="216" spans="1:5" s="9" customFormat="1" ht="12" x14ac:dyDescent="0.25">
      <c r="A216" s="9" t="s">
        <v>6750</v>
      </c>
      <c r="B216" s="14">
        <v>0.60699999999999998</v>
      </c>
      <c r="C216" s="14">
        <v>0.109</v>
      </c>
      <c r="E216" s="9" t="s">
        <v>7263</v>
      </c>
    </row>
    <row r="217" spans="1:5" s="9" customFormat="1" ht="12" x14ac:dyDescent="0.25">
      <c r="A217" s="9" t="s">
        <v>7262</v>
      </c>
      <c r="B217" s="14">
        <v>0.60699999999999998</v>
      </c>
      <c r="C217" s="14">
        <v>0.182</v>
      </c>
      <c r="E217" s="9" t="s">
        <v>7261</v>
      </c>
    </row>
    <row r="218" spans="1:5" s="9" customFormat="1" ht="12" x14ac:dyDescent="0.25">
      <c r="A218" s="9" t="s">
        <v>6685</v>
      </c>
      <c r="B218" s="14">
        <v>0.60699999999999998</v>
      </c>
      <c r="C218" s="14">
        <v>0.182</v>
      </c>
      <c r="E218" s="9" t="s">
        <v>7209</v>
      </c>
    </row>
    <row r="219" spans="1:5" s="9" customFormat="1" ht="12" x14ac:dyDescent="0.25">
      <c r="A219" s="9" t="s">
        <v>6687</v>
      </c>
      <c r="B219" s="14">
        <v>0.60699999999999998</v>
      </c>
      <c r="C219" s="14">
        <v>0.182</v>
      </c>
      <c r="E219" s="9" t="s">
        <v>7260</v>
      </c>
    </row>
    <row r="220" spans="1:5" s="9" customFormat="1" ht="12" x14ac:dyDescent="0.25">
      <c r="A220" s="9" t="s">
        <v>6453</v>
      </c>
      <c r="B220" s="14">
        <v>0.60299999999999998</v>
      </c>
      <c r="C220" s="14">
        <v>0.11600000000000001</v>
      </c>
      <c r="E220" s="9" t="s">
        <v>7259</v>
      </c>
    </row>
    <row r="221" spans="1:5" s="9" customFormat="1" ht="12" x14ac:dyDescent="0.25">
      <c r="A221" s="9" t="s">
        <v>6627</v>
      </c>
      <c r="B221" s="14">
        <v>0.60299999999999998</v>
      </c>
      <c r="C221" s="14">
        <v>0.11600000000000001</v>
      </c>
      <c r="E221" s="9" t="s">
        <v>7258</v>
      </c>
    </row>
    <row r="222" spans="1:5" s="9" customFormat="1" ht="12" x14ac:dyDescent="0.25">
      <c r="A222" s="9" t="s">
        <v>6556</v>
      </c>
      <c r="B222" s="14">
        <v>0.59199999999999997</v>
      </c>
      <c r="C222" s="14">
        <v>0.105</v>
      </c>
      <c r="E222" s="9" t="s">
        <v>7257</v>
      </c>
    </row>
    <row r="223" spans="1:5" s="9" customFormat="1" ht="12" x14ac:dyDescent="0.25">
      <c r="A223" s="9" t="s">
        <v>7256</v>
      </c>
      <c r="B223" s="14">
        <v>0.59</v>
      </c>
      <c r="C223" s="14">
        <v>0.108</v>
      </c>
      <c r="E223" s="9" t="s">
        <v>7254</v>
      </c>
    </row>
    <row r="224" spans="1:5" s="9" customFormat="1" ht="12" x14ac:dyDescent="0.25">
      <c r="A224" s="9" t="s">
        <v>7255</v>
      </c>
      <c r="B224" s="14">
        <v>0.59</v>
      </c>
      <c r="C224" s="14">
        <v>0.108</v>
      </c>
      <c r="E224" s="9" t="s">
        <v>7254</v>
      </c>
    </row>
    <row r="225" spans="1:5" s="9" customFormat="1" ht="12" x14ac:dyDescent="0.25">
      <c r="A225" s="9" t="s">
        <v>6790</v>
      </c>
      <c r="B225" s="14">
        <v>0.58199999999999996</v>
      </c>
      <c r="C225" s="14">
        <v>0.13300000000000001</v>
      </c>
      <c r="E225" s="9" t="s">
        <v>7148</v>
      </c>
    </row>
    <row r="226" spans="1:5" s="9" customFormat="1" ht="12" x14ac:dyDescent="0.25">
      <c r="A226" s="9" t="s">
        <v>6515</v>
      </c>
      <c r="B226" s="14">
        <v>0.58199999999999996</v>
      </c>
      <c r="C226" s="14">
        <v>0.13300000000000001</v>
      </c>
      <c r="E226" s="9" t="s">
        <v>7253</v>
      </c>
    </row>
    <row r="227" spans="1:5" s="9" customFormat="1" ht="12" x14ac:dyDescent="0.25">
      <c r="A227" s="9" t="s">
        <v>6766</v>
      </c>
      <c r="B227" s="14">
        <v>0.58199999999999996</v>
      </c>
      <c r="C227" s="14">
        <v>0.114</v>
      </c>
      <c r="E227" s="9" t="s">
        <v>7252</v>
      </c>
    </row>
    <row r="228" spans="1:5" s="9" customFormat="1" ht="12" x14ac:dyDescent="0.25">
      <c r="A228" s="9" t="s">
        <v>7031</v>
      </c>
      <c r="B228" s="14">
        <v>0.58199999999999996</v>
      </c>
      <c r="C228" s="14">
        <v>0.114</v>
      </c>
      <c r="E228" s="9" t="s">
        <v>7251</v>
      </c>
    </row>
    <row r="229" spans="1:5" s="9" customFormat="1" ht="12" x14ac:dyDescent="0.25">
      <c r="A229" s="9" t="s">
        <v>7068</v>
      </c>
      <c r="B229" s="14">
        <v>0.57799999999999996</v>
      </c>
      <c r="C229" s="14">
        <v>0.11700000000000001</v>
      </c>
      <c r="E229" s="9" t="s">
        <v>7250</v>
      </c>
    </row>
    <row r="230" spans="1:5" s="9" customFormat="1" ht="12" x14ac:dyDescent="0.25">
      <c r="A230" s="9" t="s">
        <v>6690</v>
      </c>
      <c r="B230" s="14">
        <v>0.57499999999999996</v>
      </c>
      <c r="C230" s="14">
        <v>0.11</v>
      </c>
      <c r="E230" s="9" t="s">
        <v>7249</v>
      </c>
    </row>
    <row r="231" spans="1:5" s="9" customFormat="1" ht="12" x14ac:dyDescent="0.25">
      <c r="A231" s="9" t="s">
        <v>7248</v>
      </c>
      <c r="B231" s="14">
        <v>0.56899999999999995</v>
      </c>
      <c r="C231" s="14">
        <v>0.10199999999999999</v>
      </c>
      <c r="E231" s="9" t="s">
        <v>7247</v>
      </c>
    </row>
    <row r="232" spans="1:5" s="9" customFormat="1" ht="12" x14ac:dyDescent="0.25">
      <c r="A232" s="9" t="s">
        <v>6573</v>
      </c>
      <c r="B232" s="14">
        <v>0.56200000000000006</v>
      </c>
      <c r="C232" s="14">
        <v>0.14299999999999999</v>
      </c>
      <c r="E232" s="9" t="s">
        <v>7246</v>
      </c>
    </row>
    <row r="233" spans="1:5" s="9" customFormat="1" ht="12" x14ac:dyDescent="0.25">
      <c r="A233" s="9" t="s">
        <v>6550</v>
      </c>
      <c r="B233" s="14">
        <v>0.56100000000000005</v>
      </c>
      <c r="C233" s="14">
        <v>0.113</v>
      </c>
      <c r="E233" s="9" t="s">
        <v>7245</v>
      </c>
    </row>
    <row r="234" spans="1:5" s="9" customFormat="1" ht="12" x14ac:dyDescent="0.25">
      <c r="A234" s="9" t="s">
        <v>6525</v>
      </c>
      <c r="B234" s="14">
        <v>0.55700000000000005</v>
      </c>
      <c r="C234" s="14">
        <v>0.109</v>
      </c>
      <c r="E234" s="9" t="s">
        <v>7244</v>
      </c>
    </row>
    <row r="235" spans="1:5" s="9" customFormat="1" ht="12" x14ac:dyDescent="0.25">
      <c r="A235" s="9" t="s">
        <v>6752</v>
      </c>
      <c r="B235" s="14">
        <v>0.55600000000000005</v>
      </c>
      <c r="C235" s="14">
        <v>0.115</v>
      </c>
      <c r="E235" s="9" t="s">
        <v>7243</v>
      </c>
    </row>
    <row r="236" spans="1:5" s="9" customFormat="1" ht="12" x14ac:dyDescent="0.25">
      <c r="A236" s="9" t="s">
        <v>7242</v>
      </c>
      <c r="B236" s="14">
        <v>0.55200000000000005</v>
      </c>
      <c r="C236" s="14">
        <v>0.16700000000000001</v>
      </c>
      <c r="E236" s="9" t="s">
        <v>7241</v>
      </c>
    </row>
    <row r="237" spans="1:5" s="9" customFormat="1" ht="12" x14ac:dyDescent="0.25">
      <c r="A237" s="9" t="s">
        <v>6580</v>
      </c>
      <c r="B237" s="14">
        <v>0.55100000000000005</v>
      </c>
      <c r="C237" s="14">
        <v>0.11799999999999999</v>
      </c>
      <c r="E237" s="9" t="s">
        <v>7240</v>
      </c>
    </row>
    <row r="238" spans="1:5" s="9" customFormat="1" ht="12" x14ac:dyDescent="0.25">
      <c r="A238" s="9" t="s">
        <v>7239</v>
      </c>
      <c r="B238" s="14">
        <v>0.55100000000000005</v>
      </c>
      <c r="C238" s="14">
        <v>0.11799999999999999</v>
      </c>
      <c r="E238" s="9" t="s">
        <v>7238</v>
      </c>
    </row>
    <row r="239" spans="1:5" s="9" customFormat="1" ht="12" x14ac:dyDescent="0.25">
      <c r="A239" s="9" t="s">
        <v>7057</v>
      </c>
      <c r="B239" s="14">
        <v>0.54800000000000004</v>
      </c>
      <c r="C239" s="14">
        <v>0.122</v>
      </c>
      <c r="E239" s="9" t="s">
        <v>7237</v>
      </c>
    </row>
    <row r="240" spans="1:5" s="9" customFormat="1" ht="12" x14ac:dyDescent="0.25">
      <c r="A240" s="9" t="s">
        <v>6821</v>
      </c>
      <c r="B240" s="14">
        <v>0.54800000000000004</v>
      </c>
      <c r="C240" s="14">
        <v>0.122</v>
      </c>
      <c r="E240" s="9" t="s">
        <v>7236</v>
      </c>
    </row>
    <row r="241" spans="1:5" s="9" customFormat="1" ht="12" x14ac:dyDescent="0.25">
      <c r="A241" s="9" t="s">
        <v>6774</v>
      </c>
      <c r="B241" s="14">
        <v>0.54100000000000004</v>
      </c>
      <c r="C241" s="14">
        <v>0.111</v>
      </c>
      <c r="E241" s="9" t="s">
        <v>7235</v>
      </c>
    </row>
    <row r="242" spans="1:5" s="9" customFormat="1" ht="12" x14ac:dyDescent="0.25">
      <c r="A242" s="9" t="s">
        <v>7234</v>
      </c>
      <c r="B242" s="14">
        <v>0.54100000000000004</v>
      </c>
      <c r="C242" s="14">
        <v>0.10299999999999999</v>
      </c>
      <c r="E242" s="9" t="s">
        <v>7233</v>
      </c>
    </row>
    <row r="243" spans="1:5" s="9" customFormat="1" ht="12" x14ac:dyDescent="0.25">
      <c r="A243" s="9" t="s">
        <v>6768</v>
      </c>
      <c r="B243" s="14">
        <v>0.53600000000000003</v>
      </c>
      <c r="C243" s="14">
        <v>0.104</v>
      </c>
      <c r="E243" s="9" t="s">
        <v>7232</v>
      </c>
    </row>
    <row r="244" spans="1:5" s="9" customFormat="1" ht="12" x14ac:dyDescent="0.25">
      <c r="A244" s="9" t="s">
        <v>6613</v>
      </c>
      <c r="B244" s="14">
        <v>0.53400000000000003</v>
      </c>
      <c r="C244" s="14">
        <v>0.113</v>
      </c>
      <c r="E244" s="9" t="s">
        <v>7231</v>
      </c>
    </row>
    <row r="245" spans="1:5" s="9" customFormat="1" ht="12" x14ac:dyDescent="0.25">
      <c r="A245" s="9" t="s">
        <v>6970</v>
      </c>
      <c r="B245" s="14">
        <v>0.53400000000000003</v>
      </c>
      <c r="C245" s="14">
        <v>0.113</v>
      </c>
      <c r="E245" s="9" t="s">
        <v>7230</v>
      </c>
    </row>
    <row r="246" spans="1:5" s="9" customFormat="1" ht="12" x14ac:dyDescent="0.25">
      <c r="A246" s="9" t="s">
        <v>7229</v>
      </c>
      <c r="B246" s="14">
        <v>0.52500000000000002</v>
      </c>
      <c r="C246" s="14">
        <v>0.13600000000000001</v>
      </c>
      <c r="E246" s="9" t="s">
        <v>7228</v>
      </c>
    </row>
    <row r="247" spans="1:5" s="9" customFormat="1" ht="12" x14ac:dyDescent="0.25">
      <c r="A247" s="9" t="s">
        <v>7227</v>
      </c>
      <c r="B247" s="14">
        <v>0.52200000000000002</v>
      </c>
      <c r="C247" s="14">
        <v>0.11</v>
      </c>
      <c r="E247" s="9" t="s">
        <v>7226</v>
      </c>
    </row>
    <row r="248" spans="1:5" s="9" customFormat="1" ht="12" x14ac:dyDescent="0.25">
      <c r="A248" s="9" t="s">
        <v>6472</v>
      </c>
      <c r="B248" s="14">
        <v>0.52</v>
      </c>
      <c r="C248" s="9" t="s">
        <v>6486</v>
      </c>
      <c r="E248" s="9" t="s">
        <v>7225</v>
      </c>
    </row>
    <row r="249" spans="1:5" s="9" customFormat="1" ht="12" x14ac:dyDescent="0.25">
      <c r="A249" s="9" t="s">
        <v>7224</v>
      </c>
      <c r="B249" s="14">
        <v>0.51600000000000001</v>
      </c>
      <c r="C249" s="14">
        <v>0.25</v>
      </c>
      <c r="E249" s="9" t="s">
        <v>5042</v>
      </c>
    </row>
    <row r="250" spans="1:5" s="9" customFormat="1" ht="12" x14ac:dyDescent="0.25">
      <c r="A250" s="9" t="s">
        <v>7223</v>
      </c>
      <c r="B250" s="14">
        <v>0.51600000000000001</v>
      </c>
      <c r="C250" s="14">
        <v>0.25</v>
      </c>
      <c r="E250" s="9" t="s">
        <v>3339</v>
      </c>
    </row>
    <row r="251" spans="1:5" s="9" customFormat="1" ht="12" x14ac:dyDescent="0.25">
      <c r="A251" s="9" t="s">
        <v>7222</v>
      </c>
      <c r="B251" s="14">
        <v>0.51600000000000001</v>
      </c>
      <c r="C251" s="14">
        <v>0.25</v>
      </c>
      <c r="E251" s="9" t="s">
        <v>2626</v>
      </c>
    </row>
    <row r="252" spans="1:5" s="9" customFormat="1" ht="12" x14ac:dyDescent="0.25">
      <c r="A252" s="9" t="s">
        <v>7221</v>
      </c>
      <c r="B252" s="14">
        <v>0.51600000000000001</v>
      </c>
      <c r="C252" s="14">
        <v>0.25</v>
      </c>
      <c r="E252" s="9" t="s">
        <v>5212</v>
      </c>
    </row>
    <row r="253" spans="1:5" s="9" customFormat="1" ht="12" x14ac:dyDescent="0.25">
      <c r="A253" s="9" t="s">
        <v>7220</v>
      </c>
      <c r="B253" s="14">
        <v>0.51600000000000001</v>
      </c>
      <c r="C253" s="14">
        <v>0.25</v>
      </c>
      <c r="E253" s="9" t="s">
        <v>4417</v>
      </c>
    </row>
    <row r="254" spans="1:5" s="9" customFormat="1" ht="12" x14ac:dyDescent="0.25">
      <c r="A254" s="9" t="s">
        <v>7219</v>
      </c>
      <c r="B254" s="14">
        <v>0.51600000000000001</v>
      </c>
      <c r="C254" s="14">
        <v>0.25</v>
      </c>
      <c r="E254" s="9" t="s">
        <v>4621</v>
      </c>
    </row>
    <row r="255" spans="1:5" s="9" customFormat="1" ht="12" x14ac:dyDescent="0.25">
      <c r="A255" s="9" t="s">
        <v>7218</v>
      </c>
      <c r="B255" s="14">
        <v>0.51600000000000001</v>
      </c>
      <c r="C255" s="14">
        <v>0.25</v>
      </c>
      <c r="E255" s="9" t="s">
        <v>4705</v>
      </c>
    </row>
    <row r="256" spans="1:5" s="9" customFormat="1" ht="12" x14ac:dyDescent="0.25">
      <c r="A256" s="9" t="s">
        <v>7217</v>
      </c>
      <c r="B256" s="14">
        <v>0.504</v>
      </c>
      <c r="C256" s="14">
        <v>0.108</v>
      </c>
      <c r="E256" s="9" t="s">
        <v>7216</v>
      </c>
    </row>
    <row r="257" spans="1:5" s="9" customFormat="1" ht="12" x14ac:dyDescent="0.25">
      <c r="A257" s="9" t="s">
        <v>7215</v>
      </c>
      <c r="B257" s="14">
        <v>0.503</v>
      </c>
      <c r="C257" s="14">
        <v>0.154</v>
      </c>
      <c r="E257" s="9" t="s">
        <v>7214</v>
      </c>
    </row>
    <row r="258" spans="1:5" s="9" customFormat="1" ht="12" x14ac:dyDescent="0.25">
      <c r="A258" s="9" t="s">
        <v>7213</v>
      </c>
      <c r="B258" s="14">
        <v>0.503</v>
      </c>
      <c r="C258" s="14">
        <v>0.154</v>
      </c>
      <c r="E258" s="9" t="s">
        <v>7212</v>
      </c>
    </row>
    <row r="259" spans="1:5" s="9" customFormat="1" ht="12" x14ac:dyDescent="0.25">
      <c r="A259" s="9" t="s">
        <v>7211</v>
      </c>
      <c r="B259" s="14">
        <v>0.503</v>
      </c>
      <c r="C259" s="14">
        <v>0.154</v>
      </c>
      <c r="E259" s="9" t="s">
        <v>7210</v>
      </c>
    </row>
    <row r="260" spans="1:5" s="9" customFormat="1" ht="12" x14ac:dyDescent="0.25">
      <c r="A260" s="9" t="s">
        <v>6707</v>
      </c>
      <c r="B260" s="14">
        <v>0.503</v>
      </c>
      <c r="C260" s="14">
        <v>0.154</v>
      </c>
      <c r="E260" s="9" t="s">
        <v>7209</v>
      </c>
    </row>
    <row r="261" spans="1:5" s="9" customFormat="1" ht="12" x14ac:dyDescent="0.25">
      <c r="A261" s="9" t="s">
        <v>7058</v>
      </c>
      <c r="B261" s="14">
        <v>0.501</v>
      </c>
      <c r="C261" s="14">
        <v>0.104</v>
      </c>
      <c r="E261" s="9" t="s">
        <v>7208</v>
      </c>
    </row>
    <row r="262" spans="1:5" s="9" customFormat="1" ht="12" x14ac:dyDescent="0.25">
      <c r="A262" s="9" t="s">
        <v>6702</v>
      </c>
      <c r="B262" s="14">
        <v>0.495</v>
      </c>
      <c r="C262" s="14">
        <v>9.8400000000000001E-2</v>
      </c>
      <c r="E262" s="9" t="s">
        <v>7207</v>
      </c>
    </row>
    <row r="263" spans="1:5" s="9" customFormat="1" ht="12" x14ac:dyDescent="0.25">
      <c r="A263" s="9" t="s">
        <v>7206</v>
      </c>
      <c r="B263" s="14">
        <v>0.49099999999999999</v>
      </c>
      <c r="C263" s="14">
        <v>0.13</v>
      </c>
      <c r="E263" s="9" t="s">
        <v>7205</v>
      </c>
    </row>
    <row r="264" spans="1:5" s="9" customFormat="1" ht="12" x14ac:dyDescent="0.25">
      <c r="A264" s="9" t="s">
        <v>6773</v>
      </c>
      <c r="B264" s="14">
        <v>0.49099999999999999</v>
      </c>
      <c r="C264" s="14">
        <v>0.13</v>
      </c>
      <c r="E264" s="9" t="s">
        <v>7169</v>
      </c>
    </row>
    <row r="265" spans="1:5" s="9" customFormat="1" ht="12" x14ac:dyDescent="0.25">
      <c r="A265" s="9" t="s">
        <v>6497</v>
      </c>
      <c r="B265" s="14">
        <v>0.48599999999999999</v>
      </c>
      <c r="C265" s="14">
        <v>0.107</v>
      </c>
      <c r="E265" s="9" t="s">
        <v>7204</v>
      </c>
    </row>
    <row r="266" spans="1:5" s="9" customFormat="1" ht="12" x14ac:dyDescent="0.25">
      <c r="A266" s="9" t="s">
        <v>6509</v>
      </c>
      <c r="B266" s="14">
        <v>0.48399999999999999</v>
      </c>
      <c r="C266" s="14">
        <v>0.111</v>
      </c>
      <c r="E266" s="9" t="s">
        <v>7203</v>
      </c>
    </row>
    <row r="267" spans="1:5" s="9" customFormat="1" ht="12" x14ac:dyDescent="0.25">
      <c r="A267" s="9" t="s">
        <v>7067</v>
      </c>
      <c r="B267" s="14">
        <v>0.48399999999999999</v>
      </c>
      <c r="C267" s="14">
        <v>0.111</v>
      </c>
      <c r="E267" s="9" t="s">
        <v>7202</v>
      </c>
    </row>
    <row r="268" spans="1:5" s="9" customFormat="1" ht="12" x14ac:dyDescent="0.25">
      <c r="A268" s="9" t="s">
        <v>6724</v>
      </c>
      <c r="B268" s="14">
        <v>0.48399999999999999</v>
      </c>
      <c r="C268" s="14">
        <v>0.111</v>
      </c>
      <c r="E268" s="9" t="s">
        <v>7201</v>
      </c>
    </row>
    <row r="269" spans="1:5" s="9" customFormat="1" ht="12" x14ac:dyDescent="0.25">
      <c r="A269" s="9" t="s">
        <v>7062</v>
      </c>
      <c r="B269" s="14">
        <v>0.47199999999999998</v>
      </c>
      <c r="C269" s="14">
        <v>0.10199999999999999</v>
      </c>
      <c r="E269" s="9" t="s">
        <v>7200</v>
      </c>
    </row>
    <row r="270" spans="1:5" s="9" customFormat="1" ht="12" x14ac:dyDescent="0.25">
      <c r="A270" s="9" t="s">
        <v>6917</v>
      </c>
      <c r="B270" s="14">
        <v>0.46500000000000002</v>
      </c>
      <c r="C270" s="14">
        <v>0.11799999999999999</v>
      </c>
      <c r="E270" s="9" t="s">
        <v>7199</v>
      </c>
    </row>
    <row r="271" spans="1:5" s="9" customFormat="1" ht="12" x14ac:dyDescent="0.25">
      <c r="A271" s="9" t="s">
        <v>6545</v>
      </c>
      <c r="B271" s="14">
        <v>0.46</v>
      </c>
      <c r="C271" s="14">
        <v>0.14299999999999999</v>
      </c>
      <c r="E271" s="9" t="s">
        <v>7198</v>
      </c>
    </row>
    <row r="272" spans="1:5" s="9" customFormat="1" ht="12" x14ac:dyDescent="0.25">
      <c r="A272" s="9" t="s">
        <v>7197</v>
      </c>
      <c r="B272" s="14">
        <v>0.46</v>
      </c>
      <c r="C272" s="14">
        <v>0.14299999999999999</v>
      </c>
      <c r="E272" s="9" t="s">
        <v>7139</v>
      </c>
    </row>
    <row r="273" spans="1:5" s="9" customFormat="1" ht="12" x14ac:dyDescent="0.25">
      <c r="A273" s="9" t="s">
        <v>6719</v>
      </c>
      <c r="B273" s="14">
        <v>0.46</v>
      </c>
      <c r="C273" s="14">
        <v>0.14299999999999999</v>
      </c>
      <c r="E273" s="9" t="s">
        <v>7196</v>
      </c>
    </row>
    <row r="274" spans="1:5" s="9" customFormat="1" ht="12" x14ac:dyDescent="0.25">
      <c r="A274" s="9" t="s">
        <v>7195</v>
      </c>
      <c r="B274" s="14">
        <v>0.45900000000000002</v>
      </c>
      <c r="C274" s="14">
        <v>0.125</v>
      </c>
      <c r="E274" s="9" t="s">
        <v>7167</v>
      </c>
    </row>
    <row r="275" spans="1:5" s="9" customFormat="1" ht="12" x14ac:dyDescent="0.25">
      <c r="A275" s="9" t="s">
        <v>7194</v>
      </c>
      <c r="B275" s="14">
        <v>0.45300000000000001</v>
      </c>
      <c r="C275" s="14">
        <v>9.8599999999999993E-2</v>
      </c>
      <c r="E275" s="9" t="s">
        <v>7193</v>
      </c>
    </row>
    <row r="276" spans="1:5" s="9" customFormat="1" ht="12" x14ac:dyDescent="0.25">
      <c r="A276" s="9" t="s">
        <v>6558</v>
      </c>
      <c r="B276" s="14">
        <v>0.45100000000000001</v>
      </c>
      <c r="C276" s="14">
        <v>0.104</v>
      </c>
      <c r="E276" s="9" t="s">
        <v>7192</v>
      </c>
    </row>
    <row r="277" spans="1:5" s="9" customFormat="1" ht="12" x14ac:dyDescent="0.25">
      <c r="A277" s="9" t="s">
        <v>6676</v>
      </c>
      <c r="B277" s="14">
        <v>0.44800000000000001</v>
      </c>
      <c r="C277" s="14">
        <v>0.10199999999999999</v>
      </c>
      <c r="E277" s="9" t="s">
        <v>7191</v>
      </c>
    </row>
    <row r="278" spans="1:5" s="9" customFormat="1" ht="12" x14ac:dyDescent="0.25">
      <c r="A278" s="9" t="s">
        <v>6809</v>
      </c>
      <c r="B278" s="14">
        <v>0.44500000000000001</v>
      </c>
      <c r="C278" s="14">
        <v>0.10100000000000001</v>
      </c>
      <c r="E278" s="9" t="s">
        <v>7190</v>
      </c>
    </row>
    <row r="279" spans="1:5" s="9" customFormat="1" ht="12" x14ac:dyDescent="0.25">
      <c r="A279" s="9" t="s">
        <v>7189</v>
      </c>
      <c r="B279" s="14">
        <v>0.44400000000000001</v>
      </c>
      <c r="C279" s="9" t="s">
        <v>6486</v>
      </c>
      <c r="E279" s="9" t="s">
        <v>7188</v>
      </c>
    </row>
    <row r="280" spans="1:5" s="9" customFormat="1" ht="12" x14ac:dyDescent="0.25">
      <c r="A280" s="9" t="s">
        <v>6832</v>
      </c>
      <c r="B280" s="14">
        <v>0.44400000000000001</v>
      </c>
      <c r="C280" s="9" t="s">
        <v>6486</v>
      </c>
      <c r="E280" s="9" t="s">
        <v>7187</v>
      </c>
    </row>
    <row r="281" spans="1:5" s="9" customFormat="1" ht="12" x14ac:dyDescent="0.25">
      <c r="A281" s="9" t="s">
        <v>6429</v>
      </c>
      <c r="B281" s="14">
        <v>0.44400000000000001</v>
      </c>
      <c r="C281" s="9" t="s">
        <v>6486</v>
      </c>
      <c r="E281" s="9" t="s">
        <v>7186</v>
      </c>
    </row>
    <row r="282" spans="1:5" s="9" customFormat="1" ht="12" x14ac:dyDescent="0.25">
      <c r="A282" s="9" t="s">
        <v>6641</v>
      </c>
      <c r="B282" s="14">
        <v>0.44</v>
      </c>
      <c r="C282" s="14">
        <v>0.114</v>
      </c>
      <c r="E282" s="9" t="s">
        <v>7185</v>
      </c>
    </row>
    <row r="283" spans="1:5" s="9" customFormat="1" ht="12" x14ac:dyDescent="0.25">
      <c r="A283" s="9" t="s">
        <v>6623</v>
      </c>
      <c r="B283" s="14">
        <v>0.438</v>
      </c>
      <c r="C283" s="14">
        <v>0.104</v>
      </c>
      <c r="E283" s="9" t="s">
        <v>7184</v>
      </c>
    </row>
    <row r="284" spans="1:5" s="9" customFormat="1" ht="12" x14ac:dyDescent="0.25">
      <c r="A284" s="9" t="s">
        <v>7183</v>
      </c>
      <c r="B284" s="14">
        <v>0.437</v>
      </c>
      <c r="C284" s="9" t="s">
        <v>6618</v>
      </c>
      <c r="E284" s="9" t="s">
        <v>3953</v>
      </c>
    </row>
    <row r="285" spans="1:5" s="9" customFormat="1" ht="12" x14ac:dyDescent="0.25">
      <c r="A285" s="9" t="s">
        <v>7182</v>
      </c>
      <c r="B285" s="14">
        <v>0.437</v>
      </c>
      <c r="C285" s="9" t="s">
        <v>6618</v>
      </c>
      <c r="E285" s="9" t="s">
        <v>1770</v>
      </c>
    </row>
    <row r="286" spans="1:5" s="9" customFormat="1" ht="12" x14ac:dyDescent="0.25">
      <c r="A286" s="9" t="s">
        <v>7181</v>
      </c>
      <c r="B286" s="14">
        <v>0.437</v>
      </c>
      <c r="C286" s="9" t="s">
        <v>6618</v>
      </c>
      <c r="E286" s="9" t="s">
        <v>2065</v>
      </c>
    </row>
    <row r="287" spans="1:5" s="9" customFormat="1" ht="12" x14ac:dyDescent="0.25">
      <c r="A287" s="9" t="s">
        <v>7180</v>
      </c>
      <c r="B287" s="14">
        <v>0.437</v>
      </c>
      <c r="C287" s="9" t="s">
        <v>6618</v>
      </c>
      <c r="E287" s="9" t="s">
        <v>3887</v>
      </c>
    </row>
    <row r="288" spans="1:5" s="9" customFormat="1" ht="12" x14ac:dyDescent="0.25">
      <c r="A288" s="9" t="s">
        <v>7179</v>
      </c>
      <c r="B288" s="14">
        <v>0.437</v>
      </c>
      <c r="C288" s="9" t="s">
        <v>6618</v>
      </c>
      <c r="E288" s="9" t="s">
        <v>5212</v>
      </c>
    </row>
    <row r="289" spans="1:5" s="9" customFormat="1" ht="12" x14ac:dyDescent="0.25">
      <c r="A289" s="9" t="s">
        <v>7046</v>
      </c>
      <c r="B289" s="14">
        <v>0.433</v>
      </c>
      <c r="C289" s="14">
        <v>0.10100000000000001</v>
      </c>
      <c r="E289" s="9" t="s">
        <v>7178</v>
      </c>
    </row>
    <row r="290" spans="1:5" s="9" customFormat="1" ht="12" x14ac:dyDescent="0.25">
      <c r="A290" s="9" t="s">
        <v>7177</v>
      </c>
      <c r="B290" s="14">
        <v>0.433</v>
      </c>
      <c r="C290" s="14">
        <v>0.10100000000000001</v>
      </c>
      <c r="E290" s="9" t="s">
        <v>7176</v>
      </c>
    </row>
    <row r="291" spans="1:5" s="9" customFormat="1" ht="12" x14ac:dyDescent="0.25">
      <c r="A291" s="9" t="s">
        <v>6678</v>
      </c>
      <c r="B291" s="14">
        <v>0.433</v>
      </c>
      <c r="C291" s="14">
        <v>0.10100000000000001</v>
      </c>
      <c r="E291" s="9" t="s">
        <v>7175</v>
      </c>
    </row>
    <row r="292" spans="1:5" s="9" customFormat="1" ht="12" x14ac:dyDescent="0.25">
      <c r="A292" s="9" t="s">
        <v>6683</v>
      </c>
      <c r="B292" s="14">
        <v>0.43099999999999999</v>
      </c>
      <c r="C292" s="14">
        <v>0.109</v>
      </c>
      <c r="E292" s="9" t="s">
        <v>7174</v>
      </c>
    </row>
    <row r="293" spans="1:5" s="9" customFormat="1" ht="12" x14ac:dyDescent="0.25">
      <c r="A293" s="9" t="s">
        <v>7173</v>
      </c>
      <c r="B293" s="14">
        <v>0.43</v>
      </c>
      <c r="C293" s="14">
        <v>9.9099999999999994E-2</v>
      </c>
      <c r="E293" s="9" t="s">
        <v>7172</v>
      </c>
    </row>
    <row r="294" spans="1:5" s="9" customFormat="1" ht="12" x14ac:dyDescent="0.25">
      <c r="A294" s="9" t="s">
        <v>7171</v>
      </c>
      <c r="B294" s="14">
        <v>0.43</v>
      </c>
      <c r="C294" s="14">
        <v>9.8400000000000001E-2</v>
      </c>
      <c r="E294" s="9" t="s">
        <v>7170</v>
      </c>
    </row>
    <row r="295" spans="1:5" s="9" customFormat="1" ht="12" x14ac:dyDescent="0.25">
      <c r="A295" s="9" t="s">
        <v>6783</v>
      </c>
      <c r="B295" s="14">
        <v>0.42899999999999999</v>
      </c>
      <c r="C295" s="14">
        <v>0.12</v>
      </c>
      <c r="E295" s="9" t="s">
        <v>7169</v>
      </c>
    </row>
    <row r="296" spans="1:5" s="9" customFormat="1" ht="12" x14ac:dyDescent="0.25">
      <c r="A296" s="9" t="s">
        <v>7168</v>
      </c>
      <c r="B296" s="14">
        <v>0.42899999999999999</v>
      </c>
      <c r="C296" s="14">
        <v>0.12</v>
      </c>
      <c r="E296" s="9" t="s">
        <v>7167</v>
      </c>
    </row>
    <row r="297" spans="1:5" s="9" customFormat="1" ht="12" x14ac:dyDescent="0.25">
      <c r="A297" s="9" t="s">
        <v>6461</v>
      </c>
      <c r="B297" s="14">
        <v>0.42699999999999999</v>
      </c>
      <c r="C297" s="14">
        <v>9.4299999999999995E-2</v>
      </c>
      <c r="E297" s="9" t="s">
        <v>7166</v>
      </c>
    </row>
    <row r="298" spans="1:5" s="9" customFormat="1" ht="12" x14ac:dyDescent="0.25">
      <c r="A298" s="9" t="s">
        <v>6853</v>
      </c>
      <c r="B298" s="14">
        <v>0.42499999999999999</v>
      </c>
      <c r="C298" s="14">
        <v>0.105</v>
      </c>
      <c r="E298" s="9" t="s">
        <v>7165</v>
      </c>
    </row>
    <row r="299" spans="1:5" s="9" customFormat="1" ht="12" x14ac:dyDescent="0.25">
      <c r="A299" s="9" t="s">
        <v>7027</v>
      </c>
      <c r="B299" s="14">
        <v>0.42099999999999999</v>
      </c>
      <c r="C299" s="14">
        <v>0.10299999999999999</v>
      </c>
      <c r="E299" s="9" t="s">
        <v>7164</v>
      </c>
    </row>
    <row r="300" spans="1:5" s="9" customFormat="1" ht="12" x14ac:dyDescent="0.25">
      <c r="A300" s="9" t="s">
        <v>6463</v>
      </c>
      <c r="B300" s="14">
        <v>0.41899999999999998</v>
      </c>
      <c r="C300" s="14">
        <v>0.10100000000000001</v>
      </c>
      <c r="E300" s="9" t="s">
        <v>7163</v>
      </c>
    </row>
    <row r="301" spans="1:5" s="9" customFormat="1" ht="12" x14ac:dyDescent="0.25">
      <c r="A301" s="9" t="s">
        <v>6800</v>
      </c>
      <c r="B301" s="14">
        <v>0.41799999999999998</v>
      </c>
      <c r="C301" s="9" t="s">
        <v>6486</v>
      </c>
      <c r="E301" s="9" t="s">
        <v>7162</v>
      </c>
    </row>
    <row r="302" spans="1:5" s="9" customFormat="1" ht="12" x14ac:dyDescent="0.25">
      <c r="A302" s="9" t="s">
        <v>6611</v>
      </c>
      <c r="B302" s="14">
        <v>0.41699999999999998</v>
      </c>
      <c r="C302" s="14">
        <v>9.9000000000000005E-2</v>
      </c>
      <c r="E302" s="9" t="s">
        <v>7161</v>
      </c>
    </row>
    <row r="303" spans="1:5" s="9" customFormat="1" ht="12" x14ac:dyDescent="0.25">
      <c r="A303" s="9" t="s">
        <v>6720</v>
      </c>
      <c r="B303" s="14">
        <v>0.41699999999999998</v>
      </c>
      <c r="C303" s="14">
        <v>9.9000000000000005E-2</v>
      </c>
      <c r="E303" s="9" t="s">
        <v>7160</v>
      </c>
    </row>
    <row r="304" spans="1:5" s="9" customFormat="1" ht="12" x14ac:dyDescent="0.25">
      <c r="A304" s="9" t="s">
        <v>6817</v>
      </c>
      <c r="B304" s="14">
        <v>0.41699999999999998</v>
      </c>
      <c r="C304" s="14">
        <v>9.9000000000000005E-2</v>
      </c>
      <c r="E304" s="9" t="s">
        <v>7159</v>
      </c>
    </row>
    <row r="305" spans="1:5" s="9" customFormat="1" ht="12" x14ac:dyDescent="0.25">
      <c r="A305" s="9" t="s">
        <v>6541</v>
      </c>
      <c r="B305" s="14">
        <v>0.41699999999999998</v>
      </c>
      <c r="C305" s="14">
        <v>0.111</v>
      </c>
      <c r="E305" s="9" t="s">
        <v>7158</v>
      </c>
    </row>
    <row r="306" spans="1:5" s="9" customFormat="1" ht="12" x14ac:dyDescent="0.25">
      <c r="A306" s="9" t="s">
        <v>7157</v>
      </c>
      <c r="B306" s="14">
        <v>0.41699999999999998</v>
      </c>
      <c r="C306" s="14">
        <v>0.111</v>
      </c>
      <c r="E306" s="9" t="s">
        <v>7097</v>
      </c>
    </row>
    <row r="307" spans="1:5" s="9" customFormat="1" ht="12" x14ac:dyDescent="0.25">
      <c r="A307" s="9" t="s">
        <v>6521</v>
      </c>
      <c r="B307" s="14">
        <v>0.40699999999999997</v>
      </c>
      <c r="C307" s="14">
        <v>0.10299999999999999</v>
      </c>
      <c r="E307" s="9" t="s">
        <v>7156</v>
      </c>
    </row>
    <row r="308" spans="1:5" s="9" customFormat="1" ht="12" x14ac:dyDescent="0.25">
      <c r="A308" s="9" t="s">
        <v>6765</v>
      </c>
      <c r="B308" s="14">
        <v>0.40500000000000003</v>
      </c>
      <c r="C308" s="14">
        <v>0.10100000000000001</v>
      </c>
      <c r="E308" s="9" t="s">
        <v>7155</v>
      </c>
    </row>
    <row r="309" spans="1:5" s="9" customFormat="1" ht="12" x14ac:dyDescent="0.25">
      <c r="A309" s="9" t="s">
        <v>6505</v>
      </c>
      <c r="B309" s="14">
        <v>0.40400000000000003</v>
      </c>
      <c r="C309" s="9" t="s">
        <v>6486</v>
      </c>
      <c r="E309" s="9" t="s">
        <v>7154</v>
      </c>
    </row>
    <row r="310" spans="1:5" s="9" customFormat="1" ht="12" x14ac:dyDescent="0.25">
      <c r="A310" s="9" t="s">
        <v>6590</v>
      </c>
      <c r="B310" s="14">
        <v>0.40400000000000003</v>
      </c>
      <c r="C310" s="14">
        <v>9.8900000000000002E-2</v>
      </c>
      <c r="E310" s="9" t="s">
        <v>7153</v>
      </c>
    </row>
    <row r="311" spans="1:5" s="9" customFormat="1" ht="12" x14ac:dyDescent="0.25">
      <c r="A311" s="9" t="s">
        <v>6427</v>
      </c>
      <c r="B311" s="14">
        <v>0.40200000000000002</v>
      </c>
      <c r="C311" s="14">
        <v>0.115</v>
      </c>
      <c r="E311" s="9" t="s">
        <v>7152</v>
      </c>
    </row>
    <row r="312" spans="1:5" s="9" customFormat="1" ht="12" x14ac:dyDescent="0.25">
      <c r="A312" s="9" t="s">
        <v>7151</v>
      </c>
      <c r="B312" s="14">
        <v>0.39500000000000002</v>
      </c>
      <c r="C312" s="14">
        <v>9.5600000000000004E-2</v>
      </c>
      <c r="E312" s="9" t="s">
        <v>7150</v>
      </c>
    </row>
    <row r="313" spans="1:5" s="9" customFormat="1" ht="12" x14ac:dyDescent="0.25">
      <c r="A313" s="9" t="s">
        <v>6806</v>
      </c>
      <c r="B313" s="14">
        <v>0.39400000000000002</v>
      </c>
      <c r="C313" s="14">
        <v>0.108</v>
      </c>
      <c r="E313" s="9" t="s">
        <v>7149</v>
      </c>
    </row>
    <row r="314" spans="1:5" s="9" customFormat="1" ht="12" x14ac:dyDescent="0.25">
      <c r="A314" s="9" t="s">
        <v>6651</v>
      </c>
      <c r="B314" s="14">
        <v>0.39400000000000002</v>
      </c>
      <c r="C314" s="14">
        <v>0.108</v>
      </c>
      <c r="E314" s="9" t="s">
        <v>7148</v>
      </c>
    </row>
    <row r="315" spans="1:5" s="9" customFormat="1" ht="12" x14ac:dyDescent="0.25">
      <c r="A315" s="9" t="s">
        <v>7147</v>
      </c>
      <c r="B315" s="14">
        <v>0.39400000000000002</v>
      </c>
      <c r="C315" s="14">
        <v>0.108</v>
      </c>
      <c r="E315" s="9" t="s">
        <v>7097</v>
      </c>
    </row>
    <row r="316" spans="1:5" s="9" customFormat="1" ht="12" x14ac:dyDescent="0.25">
      <c r="A316" s="9" t="s">
        <v>6742</v>
      </c>
      <c r="B316" s="14">
        <v>0.38900000000000001</v>
      </c>
      <c r="C316" s="14">
        <v>0.10199999999999999</v>
      </c>
      <c r="E316" s="9" t="s">
        <v>7146</v>
      </c>
    </row>
    <row r="317" spans="1:5" s="9" customFormat="1" ht="12" x14ac:dyDescent="0.25">
      <c r="A317" s="9" t="s">
        <v>6854</v>
      </c>
      <c r="B317" s="14">
        <v>0.38900000000000001</v>
      </c>
      <c r="C317" s="14">
        <v>0.10199999999999999</v>
      </c>
      <c r="E317" s="9" t="s">
        <v>7145</v>
      </c>
    </row>
    <row r="318" spans="1:5" s="9" customFormat="1" ht="12" x14ac:dyDescent="0.25">
      <c r="A318" s="9" t="s">
        <v>6743</v>
      </c>
      <c r="B318" s="14">
        <v>0.38900000000000001</v>
      </c>
      <c r="C318" s="14">
        <v>0.10199999999999999</v>
      </c>
      <c r="E318" s="9" t="s">
        <v>7144</v>
      </c>
    </row>
    <row r="319" spans="1:5" s="9" customFormat="1" ht="12" x14ac:dyDescent="0.25">
      <c r="A319" s="9" t="s">
        <v>6980</v>
      </c>
      <c r="B319" s="14">
        <v>0.38900000000000001</v>
      </c>
      <c r="C319" s="9" t="s">
        <v>6486</v>
      </c>
      <c r="E319" s="9" t="s">
        <v>7143</v>
      </c>
    </row>
    <row r="320" spans="1:5" s="9" customFormat="1" ht="12" x14ac:dyDescent="0.25">
      <c r="A320" s="9" t="s">
        <v>7142</v>
      </c>
      <c r="B320" s="14">
        <v>0.38600000000000001</v>
      </c>
      <c r="C320" s="14">
        <v>0.125</v>
      </c>
      <c r="E320" s="9" t="s">
        <v>7141</v>
      </c>
    </row>
    <row r="321" spans="1:5" s="9" customFormat="1" ht="12" x14ac:dyDescent="0.25">
      <c r="A321" s="9" t="s">
        <v>7140</v>
      </c>
      <c r="B321" s="14">
        <v>0.38600000000000001</v>
      </c>
      <c r="C321" s="14">
        <v>0.125</v>
      </c>
      <c r="E321" s="9" t="s">
        <v>7139</v>
      </c>
    </row>
    <row r="322" spans="1:5" s="9" customFormat="1" ht="12" x14ac:dyDescent="0.25">
      <c r="A322" s="9" t="s">
        <v>6822</v>
      </c>
      <c r="B322" s="14">
        <v>0.378</v>
      </c>
      <c r="C322" s="14">
        <v>9.6199999999999994E-2</v>
      </c>
      <c r="E322" s="9" t="s">
        <v>7138</v>
      </c>
    </row>
    <row r="323" spans="1:5" s="9" customFormat="1" ht="12" x14ac:dyDescent="0.25">
      <c r="A323" s="9" t="s">
        <v>7137</v>
      </c>
      <c r="B323" s="14">
        <v>0.376</v>
      </c>
      <c r="C323" s="14">
        <v>0.16700000000000001</v>
      </c>
      <c r="E323" s="9" t="s">
        <v>2188</v>
      </c>
    </row>
    <row r="324" spans="1:5" s="9" customFormat="1" ht="12" x14ac:dyDescent="0.25">
      <c r="A324" s="9" t="s">
        <v>7136</v>
      </c>
      <c r="B324" s="14">
        <v>0.376</v>
      </c>
      <c r="C324" s="14">
        <v>0.16700000000000001</v>
      </c>
      <c r="E324" s="9" t="s">
        <v>5212</v>
      </c>
    </row>
    <row r="325" spans="1:5" s="9" customFormat="1" ht="12" x14ac:dyDescent="0.25">
      <c r="A325" s="9" t="s">
        <v>7135</v>
      </c>
      <c r="B325" s="14">
        <v>0.376</v>
      </c>
      <c r="C325" s="14">
        <v>0.16700000000000001</v>
      </c>
      <c r="E325" s="9" t="s">
        <v>4130</v>
      </c>
    </row>
    <row r="326" spans="1:5" s="9" customFormat="1" ht="12" x14ac:dyDescent="0.25">
      <c r="A326" s="9" t="s">
        <v>6973</v>
      </c>
      <c r="B326" s="14">
        <v>0.376</v>
      </c>
      <c r="C326" s="14">
        <v>0.16700000000000001</v>
      </c>
      <c r="E326" s="9" t="s">
        <v>5016</v>
      </c>
    </row>
    <row r="327" spans="1:5" s="9" customFormat="1" ht="12" x14ac:dyDescent="0.25">
      <c r="A327" s="9" t="s">
        <v>7134</v>
      </c>
      <c r="B327" s="14">
        <v>0.376</v>
      </c>
      <c r="C327" s="14">
        <v>0.16700000000000001</v>
      </c>
      <c r="E327" s="9" t="s">
        <v>2116</v>
      </c>
    </row>
    <row r="328" spans="1:5" s="9" customFormat="1" ht="12" x14ac:dyDescent="0.25">
      <c r="A328" s="9" t="s">
        <v>7133</v>
      </c>
      <c r="B328" s="14">
        <v>0.376</v>
      </c>
      <c r="C328" s="14">
        <v>0.16700000000000001</v>
      </c>
      <c r="E328" s="9" t="s">
        <v>4950</v>
      </c>
    </row>
    <row r="329" spans="1:5" s="9" customFormat="1" ht="12" x14ac:dyDescent="0.25">
      <c r="A329" s="9" t="s">
        <v>7132</v>
      </c>
      <c r="B329" s="14">
        <v>0.376</v>
      </c>
      <c r="C329" s="14">
        <v>0.16700000000000001</v>
      </c>
      <c r="E329" s="9" t="s">
        <v>2782</v>
      </c>
    </row>
    <row r="330" spans="1:5" s="9" customFormat="1" ht="12" x14ac:dyDescent="0.25">
      <c r="A330" s="9" t="s">
        <v>6808</v>
      </c>
      <c r="B330" s="14">
        <v>0.373</v>
      </c>
      <c r="C330" s="14">
        <v>0.105</v>
      </c>
      <c r="E330" s="9" t="s">
        <v>7131</v>
      </c>
    </row>
    <row r="331" spans="1:5" s="9" customFormat="1" ht="12" x14ac:dyDescent="0.25">
      <c r="A331" s="9" t="s">
        <v>7130</v>
      </c>
      <c r="B331" s="14">
        <v>0.373</v>
      </c>
      <c r="C331" s="9" t="s">
        <v>6486</v>
      </c>
      <c r="E331" s="9" t="s">
        <v>7129</v>
      </c>
    </row>
    <row r="332" spans="1:5" s="9" customFormat="1" ht="12" x14ac:dyDescent="0.25">
      <c r="A332" s="9" t="s">
        <v>7038</v>
      </c>
      <c r="B332" s="14">
        <v>0.373</v>
      </c>
      <c r="C332" s="14">
        <v>9.4200000000000006E-2</v>
      </c>
      <c r="E332" s="9" t="s">
        <v>7128</v>
      </c>
    </row>
    <row r="333" spans="1:5" s="9" customFormat="1" ht="12" x14ac:dyDescent="0.25">
      <c r="A333" s="9" t="s">
        <v>6776</v>
      </c>
      <c r="B333" s="14">
        <v>0.37</v>
      </c>
      <c r="C333" s="14">
        <v>9.4500000000000001E-2</v>
      </c>
      <c r="E333" s="9" t="s">
        <v>7127</v>
      </c>
    </row>
    <row r="334" spans="1:5" s="9" customFormat="1" ht="12" x14ac:dyDescent="0.25">
      <c r="A334" s="9" t="s">
        <v>6575</v>
      </c>
      <c r="B334" s="14">
        <v>0.35499999999999998</v>
      </c>
      <c r="C334" s="9" t="s">
        <v>6486</v>
      </c>
      <c r="E334" s="9" t="s">
        <v>7126</v>
      </c>
    </row>
    <row r="335" spans="1:5" s="9" customFormat="1" ht="12" x14ac:dyDescent="0.25">
      <c r="A335" s="9" t="s">
        <v>6659</v>
      </c>
      <c r="B335" s="14">
        <v>0.35299999999999998</v>
      </c>
      <c r="C335" s="14">
        <v>0.10299999999999999</v>
      </c>
      <c r="E335" s="9" t="s">
        <v>7125</v>
      </c>
    </row>
    <row r="336" spans="1:5" s="9" customFormat="1" ht="12" x14ac:dyDescent="0.25">
      <c r="A336" s="9" t="s">
        <v>7124</v>
      </c>
      <c r="B336" s="14">
        <v>0.35299999999999998</v>
      </c>
      <c r="C336" s="14">
        <v>0.10299999999999999</v>
      </c>
      <c r="E336" s="9" t="s">
        <v>7123</v>
      </c>
    </row>
    <row r="337" spans="1:5" s="9" customFormat="1" ht="12" x14ac:dyDescent="0.25">
      <c r="A337" s="9" t="s">
        <v>7122</v>
      </c>
      <c r="B337" s="14">
        <v>0.35199999999999998</v>
      </c>
      <c r="C337" s="14">
        <v>0.107</v>
      </c>
      <c r="E337" s="9" t="s">
        <v>7121</v>
      </c>
    </row>
    <row r="338" spans="1:5" s="9" customFormat="1" ht="12" x14ac:dyDescent="0.25">
      <c r="A338" s="9" t="s">
        <v>7120</v>
      </c>
      <c r="B338" s="14">
        <v>0.35199999999999998</v>
      </c>
      <c r="C338" s="14">
        <v>0.107</v>
      </c>
      <c r="E338" s="9" t="s">
        <v>7119</v>
      </c>
    </row>
    <row r="339" spans="1:5" s="9" customFormat="1" ht="12" x14ac:dyDescent="0.25">
      <c r="A339" s="9" t="s">
        <v>6565</v>
      </c>
      <c r="B339" s="14">
        <v>0.34599999999999997</v>
      </c>
      <c r="C339" s="14">
        <v>9.3200000000000005E-2</v>
      </c>
      <c r="E339" s="9" t="s">
        <v>7118</v>
      </c>
    </row>
    <row r="340" spans="1:5" s="9" customFormat="1" ht="12" x14ac:dyDescent="0.25">
      <c r="A340" s="9" t="s">
        <v>6709</v>
      </c>
      <c r="B340" s="14">
        <v>0.33800000000000002</v>
      </c>
      <c r="C340" s="14">
        <v>9.8000000000000004E-2</v>
      </c>
      <c r="E340" s="9" t="s">
        <v>7117</v>
      </c>
    </row>
    <row r="341" spans="1:5" s="9" customFormat="1" ht="12" x14ac:dyDescent="0.25">
      <c r="A341" s="9" t="s">
        <v>6827</v>
      </c>
      <c r="B341" s="14">
        <v>0.33100000000000002</v>
      </c>
      <c r="C341" s="14">
        <v>9.2600000000000002E-2</v>
      </c>
      <c r="E341" s="9" t="s">
        <v>7116</v>
      </c>
    </row>
    <row r="342" spans="1:5" s="9" customFormat="1" ht="12" x14ac:dyDescent="0.25">
      <c r="A342" s="9" t="s">
        <v>7115</v>
      </c>
      <c r="B342" s="14">
        <v>0.33</v>
      </c>
      <c r="C342" s="14">
        <v>0.10299999999999999</v>
      </c>
      <c r="E342" s="9" t="s">
        <v>7114</v>
      </c>
    </row>
    <row r="343" spans="1:5" s="9" customFormat="1" ht="12" x14ac:dyDescent="0.25">
      <c r="A343" s="9" t="s">
        <v>7113</v>
      </c>
      <c r="B343" s="14">
        <v>0.32700000000000001</v>
      </c>
      <c r="C343" s="14">
        <v>0.14299999999999999</v>
      </c>
      <c r="E343" s="9" t="s">
        <v>2782</v>
      </c>
    </row>
    <row r="344" spans="1:5" s="9" customFormat="1" ht="12" x14ac:dyDescent="0.25">
      <c r="A344" s="9" t="s">
        <v>7112</v>
      </c>
      <c r="B344" s="14">
        <v>0.32700000000000001</v>
      </c>
      <c r="C344" s="14">
        <v>0.14299999999999999</v>
      </c>
      <c r="E344" s="9" t="s">
        <v>2386</v>
      </c>
    </row>
    <row r="345" spans="1:5" s="9" customFormat="1" ht="12" x14ac:dyDescent="0.25">
      <c r="A345" s="9" t="s">
        <v>7111</v>
      </c>
      <c r="B345" s="14">
        <v>0.32700000000000001</v>
      </c>
      <c r="C345" s="14">
        <v>0.14299999999999999</v>
      </c>
      <c r="E345" s="9" t="s">
        <v>2566</v>
      </c>
    </row>
    <row r="346" spans="1:5" s="9" customFormat="1" ht="12" x14ac:dyDescent="0.25">
      <c r="A346" s="9" t="s">
        <v>7110</v>
      </c>
      <c r="B346" s="14">
        <v>0.32700000000000001</v>
      </c>
      <c r="C346" s="14">
        <v>0.14299999999999999</v>
      </c>
      <c r="E346" s="9" t="s">
        <v>5245</v>
      </c>
    </row>
    <row r="347" spans="1:5" s="9" customFormat="1" ht="12" x14ac:dyDescent="0.25">
      <c r="A347" s="9" t="s">
        <v>7109</v>
      </c>
      <c r="B347" s="14">
        <v>0.32700000000000001</v>
      </c>
      <c r="C347" s="14">
        <v>0.14299999999999999</v>
      </c>
      <c r="E347" s="9" t="s">
        <v>4217</v>
      </c>
    </row>
    <row r="348" spans="1:5" s="9" customFormat="1" ht="12" x14ac:dyDescent="0.25">
      <c r="A348" s="9" t="s">
        <v>6859</v>
      </c>
      <c r="B348" s="14">
        <v>0.32700000000000001</v>
      </c>
      <c r="C348" s="14">
        <v>9.5200000000000007E-2</v>
      </c>
      <c r="E348" s="9" t="s">
        <v>7108</v>
      </c>
    </row>
    <row r="349" spans="1:5" s="9" customFormat="1" ht="12" x14ac:dyDescent="0.25">
      <c r="A349" s="9" t="s">
        <v>6531</v>
      </c>
      <c r="B349" s="14">
        <v>0.32700000000000001</v>
      </c>
      <c r="C349" s="14">
        <v>9.5200000000000007E-2</v>
      </c>
      <c r="E349" s="9" t="s">
        <v>7107</v>
      </c>
    </row>
    <row r="350" spans="1:5" s="9" customFormat="1" ht="12" x14ac:dyDescent="0.25">
      <c r="A350" s="9" t="s">
        <v>7106</v>
      </c>
      <c r="B350" s="14">
        <v>0.32600000000000001</v>
      </c>
      <c r="C350" s="14">
        <v>0.111</v>
      </c>
      <c r="E350" s="9" t="s">
        <v>7105</v>
      </c>
    </row>
    <row r="351" spans="1:5" s="9" customFormat="1" ht="12" x14ac:dyDescent="0.25">
      <c r="A351" s="9" t="s">
        <v>7104</v>
      </c>
      <c r="B351" s="14">
        <v>0.32300000000000001</v>
      </c>
      <c r="C351" s="14">
        <v>9.2999999999999999E-2</v>
      </c>
      <c r="E351" s="9" t="s">
        <v>7103</v>
      </c>
    </row>
    <row r="352" spans="1:5" s="9" customFormat="1" ht="12" x14ac:dyDescent="0.25">
      <c r="A352" s="9" t="s">
        <v>6583</v>
      </c>
      <c r="B352" s="14">
        <v>0.32200000000000001</v>
      </c>
      <c r="C352" s="14">
        <v>9.6199999999999994E-2</v>
      </c>
      <c r="E352" s="9" t="s">
        <v>7075</v>
      </c>
    </row>
    <row r="353" spans="1:5" s="9" customFormat="1" ht="12" x14ac:dyDescent="0.25">
      <c r="A353" s="9" t="s">
        <v>6745</v>
      </c>
      <c r="B353" s="14">
        <v>0.32</v>
      </c>
      <c r="C353" s="14">
        <v>9.1700000000000004E-2</v>
      </c>
      <c r="E353" s="9" t="s">
        <v>7102</v>
      </c>
    </row>
    <row r="354" spans="1:5" s="9" customFormat="1" ht="12" x14ac:dyDescent="0.25">
      <c r="A354" s="9" t="s">
        <v>6756</v>
      </c>
      <c r="B354" s="9" t="s">
        <v>7101</v>
      </c>
      <c r="C354" s="14">
        <v>0.105</v>
      </c>
      <c r="E354" s="9" t="s">
        <v>7100</v>
      </c>
    </row>
    <row r="355" spans="1:5" s="9" customFormat="1" ht="12" x14ac:dyDescent="0.25">
      <c r="A355" s="9" t="s">
        <v>6759</v>
      </c>
      <c r="B355" s="14">
        <v>0.29899999999999999</v>
      </c>
      <c r="C355" s="14">
        <v>9.2299999999999993E-2</v>
      </c>
      <c r="E355" s="9" t="s">
        <v>7099</v>
      </c>
    </row>
    <row r="356" spans="1:5" s="9" customFormat="1" ht="12" x14ac:dyDescent="0.25">
      <c r="A356" s="9" t="s">
        <v>7098</v>
      </c>
      <c r="B356" s="14">
        <v>0.29899999999999999</v>
      </c>
      <c r="C356" s="14">
        <v>9.5200000000000007E-2</v>
      </c>
      <c r="E356" s="9" t="s">
        <v>7097</v>
      </c>
    </row>
    <row r="357" spans="1:5" s="9" customFormat="1" ht="12" x14ac:dyDescent="0.25">
      <c r="A357" s="9" t="s">
        <v>6722</v>
      </c>
      <c r="B357" s="14">
        <v>0.29199999999999998</v>
      </c>
      <c r="C357" s="14">
        <v>9.2600000000000002E-2</v>
      </c>
      <c r="E357" s="9" t="s">
        <v>7096</v>
      </c>
    </row>
    <row r="358" spans="1:5" s="9" customFormat="1" ht="12" x14ac:dyDescent="0.25">
      <c r="A358" s="9" t="s">
        <v>6794</v>
      </c>
      <c r="B358" s="14">
        <v>0.28999999999999998</v>
      </c>
      <c r="C358" s="14">
        <v>9.6799999999999997E-2</v>
      </c>
      <c r="E358" s="9" t="s">
        <v>7095</v>
      </c>
    </row>
    <row r="359" spans="1:5" s="9" customFormat="1" ht="12" x14ac:dyDescent="0.25">
      <c r="A359" s="9" t="s">
        <v>6519</v>
      </c>
      <c r="B359" s="14">
        <v>0.28999999999999998</v>
      </c>
      <c r="C359" s="14">
        <v>9.6799999999999997E-2</v>
      </c>
      <c r="E359" s="9" t="s">
        <v>7094</v>
      </c>
    </row>
    <row r="360" spans="1:5" s="9" customFormat="1" ht="12" x14ac:dyDescent="0.25">
      <c r="A360" s="9" t="s">
        <v>7093</v>
      </c>
      <c r="B360" s="14">
        <v>0.28599999999999998</v>
      </c>
      <c r="C360" s="14">
        <v>0.125</v>
      </c>
      <c r="E360" s="9" t="s">
        <v>2587</v>
      </c>
    </row>
    <row r="361" spans="1:5" s="9" customFormat="1" ht="12" x14ac:dyDescent="0.25">
      <c r="A361" s="9" t="s">
        <v>6824</v>
      </c>
      <c r="B361" s="14">
        <v>0.28299999999999997</v>
      </c>
      <c r="C361" s="14">
        <v>9.2999999999999999E-2</v>
      </c>
      <c r="E361" s="9" t="s">
        <v>7092</v>
      </c>
    </row>
    <row r="362" spans="1:5" s="9" customFormat="1" ht="12" x14ac:dyDescent="0.25">
      <c r="A362" s="9" t="s">
        <v>6483</v>
      </c>
      <c r="B362" s="14">
        <v>0.28299999999999997</v>
      </c>
      <c r="C362" s="14">
        <v>8.8099999999999998E-2</v>
      </c>
      <c r="E362" s="9" t="s">
        <v>7091</v>
      </c>
    </row>
    <row r="363" spans="1:5" s="9" customFormat="1" ht="12" x14ac:dyDescent="0.25">
      <c r="A363" s="9" t="s">
        <v>6656</v>
      </c>
      <c r="B363" s="14">
        <v>0.28100000000000003</v>
      </c>
      <c r="C363" s="14">
        <v>8.9700000000000002E-2</v>
      </c>
      <c r="E363" s="9" t="s">
        <v>7090</v>
      </c>
    </row>
    <row r="364" spans="1:5" s="9" customFormat="1" ht="12" x14ac:dyDescent="0.25">
      <c r="A364" s="9" t="s">
        <v>6631</v>
      </c>
      <c r="B364" s="14">
        <v>0.28000000000000003</v>
      </c>
      <c r="C364" s="14">
        <v>8.8499999999999995E-2</v>
      </c>
      <c r="E364" s="9" t="s">
        <v>7089</v>
      </c>
    </row>
    <row r="365" spans="1:5" s="9" customFormat="1" ht="12" x14ac:dyDescent="0.25">
      <c r="A365" s="9" t="s">
        <v>6633</v>
      </c>
      <c r="B365" s="14">
        <v>0.28000000000000003</v>
      </c>
      <c r="C365" s="14">
        <v>8.8499999999999995E-2</v>
      </c>
      <c r="E365" s="9" t="s">
        <v>7088</v>
      </c>
    </row>
    <row r="366" spans="1:5" s="9" customFormat="1" ht="12" x14ac:dyDescent="0.25">
      <c r="A366" s="9" t="s">
        <v>6441</v>
      </c>
      <c r="B366" s="14">
        <v>0.27800000000000002</v>
      </c>
      <c r="C366" s="14">
        <v>9.0899999999999995E-2</v>
      </c>
      <c r="E366" s="9" t="s">
        <v>7087</v>
      </c>
    </row>
    <row r="367" spans="1:5" s="9" customFormat="1" ht="12" x14ac:dyDescent="0.25">
      <c r="A367" s="9" t="s">
        <v>7086</v>
      </c>
      <c r="B367" s="14">
        <v>0.27600000000000002</v>
      </c>
      <c r="C367" s="9" t="s">
        <v>6486</v>
      </c>
      <c r="E367" s="9" t="s">
        <v>7085</v>
      </c>
    </row>
    <row r="368" spans="1:5" s="9" customFormat="1" ht="12" x14ac:dyDescent="0.25">
      <c r="A368" s="9" t="s">
        <v>6764</v>
      </c>
      <c r="B368" s="14">
        <v>0.27400000000000002</v>
      </c>
      <c r="C368" s="14">
        <v>8.9599999999999999E-2</v>
      </c>
      <c r="E368" s="9" t="s">
        <v>7084</v>
      </c>
    </row>
    <row r="369" spans="1:5" s="9" customFormat="1" ht="12" x14ac:dyDescent="0.25">
      <c r="A369" s="9" t="s">
        <v>6523</v>
      </c>
      <c r="B369" s="14">
        <v>0.27200000000000002</v>
      </c>
      <c r="C369" s="14">
        <v>9.3799999999999994E-2</v>
      </c>
      <c r="E369" s="9" t="s">
        <v>7083</v>
      </c>
    </row>
    <row r="370" spans="1:5" s="9" customFormat="1" ht="12" x14ac:dyDescent="0.25">
      <c r="A370" s="9" t="s">
        <v>6850</v>
      </c>
      <c r="B370" s="14">
        <v>0.26500000000000001</v>
      </c>
      <c r="C370" s="14">
        <v>8.9300000000000004E-2</v>
      </c>
      <c r="E370" s="9" t="s">
        <v>7082</v>
      </c>
    </row>
    <row r="371" spans="1:5" s="9" customFormat="1" ht="12" x14ac:dyDescent="0.25">
      <c r="A371" s="9" t="s">
        <v>6625</v>
      </c>
      <c r="B371" s="14">
        <v>0.26200000000000001</v>
      </c>
      <c r="C371" s="14">
        <v>8.8200000000000001E-2</v>
      </c>
      <c r="E371" s="9" t="s">
        <v>7081</v>
      </c>
    </row>
    <row r="372" spans="1:5" s="9" customFormat="1" ht="12" x14ac:dyDescent="0.25">
      <c r="A372" s="9" t="s">
        <v>6626</v>
      </c>
      <c r="B372" s="14">
        <v>0.26200000000000001</v>
      </c>
      <c r="C372" s="14">
        <v>8.8200000000000001E-2</v>
      </c>
      <c r="E372" s="9" t="s">
        <v>7080</v>
      </c>
    </row>
    <row r="373" spans="1:5" s="9" customFormat="1" ht="12" x14ac:dyDescent="0.25">
      <c r="A373" s="9" t="s">
        <v>6571</v>
      </c>
      <c r="B373" s="14">
        <v>0.255</v>
      </c>
      <c r="C373" s="14">
        <v>9.5200000000000007E-2</v>
      </c>
      <c r="E373" s="9" t="s">
        <v>7079</v>
      </c>
    </row>
    <row r="374" spans="1:5" s="9" customFormat="1" ht="12" x14ac:dyDescent="0.25">
      <c r="A374" s="9" t="s">
        <v>6629</v>
      </c>
      <c r="B374" s="14">
        <v>0.255</v>
      </c>
      <c r="C374" s="14">
        <v>9.0899999999999995E-2</v>
      </c>
      <c r="E374" s="9" t="s">
        <v>7078</v>
      </c>
    </row>
    <row r="375" spans="1:5" s="9" customFormat="1" ht="12" x14ac:dyDescent="0.25">
      <c r="A375" s="9" t="s">
        <v>7077</v>
      </c>
      <c r="B375" s="14">
        <v>0.252</v>
      </c>
      <c r="C375" s="14">
        <v>0.111</v>
      </c>
      <c r="E375" s="9" t="s">
        <v>2116</v>
      </c>
    </row>
    <row r="376" spans="1:5" s="9" customFormat="1" ht="12" x14ac:dyDescent="0.25">
      <c r="A376" s="9" t="s">
        <v>7076</v>
      </c>
      <c r="B376" s="14">
        <v>0.252</v>
      </c>
      <c r="C376" s="14">
        <v>0.111</v>
      </c>
      <c r="E376" s="9" t="s">
        <v>3124</v>
      </c>
    </row>
    <row r="377" spans="1:5" s="9" customFormat="1" ht="12" x14ac:dyDescent="0.25">
      <c r="A377" s="9" t="s">
        <v>6852</v>
      </c>
      <c r="B377" s="14">
        <v>0.252</v>
      </c>
      <c r="C377" s="14">
        <v>8.77E-2</v>
      </c>
      <c r="E377" s="9" t="s">
        <v>7075</v>
      </c>
    </row>
    <row r="378" spans="1:5" s="9" customFormat="1" ht="12" x14ac:dyDescent="0.25">
      <c r="A378" s="9" t="s">
        <v>7026</v>
      </c>
      <c r="B378" s="14">
        <v>0.23499999999999999</v>
      </c>
      <c r="C378" s="14">
        <v>9.0899999999999995E-2</v>
      </c>
      <c r="E378" s="9" t="s">
        <v>7074</v>
      </c>
    </row>
    <row r="379" spans="1:5" s="9" customFormat="1" ht="12" x14ac:dyDescent="0.25">
      <c r="A379" s="9" t="s">
        <v>7073</v>
      </c>
      <c r="B379" s="14">
        <v>0.224</v>
      </c>
      <c r="C379" s="9" t="s">
        <v>6486</v>
      </c>
      <c r="E379" s="9" t="s">
        <v>2792</v>
      </c>
    </row>
    <row r="380" spans="1:5" s="9" customFormat="1" ht="12" x14ac:dyDescent="0.25">
      <c r="A380" s="9" t="s">
        <v>7072</v>
      </c>
      <c r="B380" s="14">
        <v>0.224</v>
      </c>
      <c r="C380" s="9" t="s">
        <v>6486</v>
      </c>
      <c r="E380" s="9" t="s">
        <v>3586</v>
      </c>
    </row>
    <row r="381" spans="1:5" s="9" customFormat="1" ht="12" x14ac:dyDescent="0.25">
      <c r="A381" s="9" t="s">
        <v>7071</v>
      </c>
      <c r="B381" s="14">
        <v>0.224</v>
      </c>
      <c r="C381" s="9" t="s">
        <v>6486</v>
      </c>
      <c r="E381" s="9" t="s">
        <v>5392</v>
      </c>
    </row>
    <row r="382" spans="1:5" s="9" customFormat="1" ht="12" x14ac:dyDescent="0.25">
      <c r="A382" s="9" t="s">
        <v>7070</v>
      </c>
      <c r="B382" s="14">
        <v>0.19900000000000001</v>
      </c>
      <c r="C382" s="14">
        <v>9.0899999999999995E-2</v>
      </c>
      <c r="E382" s="9" t="s">
        <v>2371</v>
      </c>
    </row>
    <row r="383" spans="1:5" s="9" customFormat="1" ht="12" x14ac:dyDescent="0.25">
      <c r="A383" s="9" t="s">
        <v>7069</v>
      </c>
      <c r="B383" s="14">
        <v>0.19900000000000001</v>
      </c>
      <c r="C383" s="14">
        <v>9.0899999999999995E-2</v>
      </c>
      <c r="E383" s="9" t="s">
        <v>4516</v>
      </c>
    </row>
  </sheetData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ListDEG1</vt:lpstr>
      <vt:lpstr>ListDEG2</vt:lpstr>
      <vt:lpstr>ListDEG3</vt:lpstr>
      <vt:lpstr>ListCP1</vt:lpstr>
      <vt:lpstr>ListCP2</vt:lpstr>
      <vt:lpstr>ListCP3</vt:lpstr>
      <vt:lpstr>ListDEG1!_Toc428878477</vt:lpstr>
    </vt:vector>
  </TitlesOfParts>
  <Company>CRP-Santé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Muller</dc:creator>
  <cp:lastModifiedBy>Maiti LOMMEL</cp:lastModifiedBy>
  <cp:lastPrinted>2015-10-28T07:35:32Z</cp:lastPrinted>
  <dcterms:created xsi:type="dcterms:W3CDTF">2015-03-02T13:17:20Z</dcterms:created>
  <dcterms:modified xsi:type="dcterms:W3CDTF">2015-11-02T10:02:19Z</dcterms:modified>
</cp:coreProperties>
</file>